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45" yWindow="-90" windowWidth="14055" windowHeight="11505"/>
  </bookViews>
  <sheets>
    <sheet name="FRA" sheetId="1" r:id="rId1"/>
    <sheet name="FUT" sheetId="2" r:id="rId2"/>
    <sheet name="Swap" sheetId="3" r:id="rId3"/>
  </sheets>
  <calcPr calcId="145621"/>
</workbook>
</file>

<file path=xl/calcChain.xml><?xml version="1.0" encoding="utf-8"?>
<calcChain xmlns="http://schemas.openxmlformats.org/spreadsheetml/2006/main">
  <c r="Z71" i="3" l="1"/>
  <c r="V71" i="3"/>
  <c r="N70" i="3" l="1"/>
  <c r="J70" i="3"/>
  <c r="F70" i="3"/>
  <c r="J70" i="1" l="1"/>
  <c r="F70" i="1"/>
  <c r="J70" i="2"/>
  <c r="F70" i="2"/>
</calcChain>
</file>

<file path=xl/sharedStrings.xml><?xml version="1.0" encoding="utf-8"?>
<sst xmlns="http://schemas.openxmlformats.org/spreadsheetml/2006/main" count="604" uniqueCount="76">
  <si>
    <t>Swap 5Y</t>
  </si>
  <si>
    <t>Swap 10Y</t>
  </si>
  <si>
    <t>Maturity</t>
  </si>
  <si>
    <t>Mx</t>
  </si>
  <si>
    <t>My Sens</t>
  </si>
  <si>
    <t>O/N</t>
  </si>
  <si>
    <t>T/N</t>
  </si>
  <si>
    <t>S/N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</si>
  <si>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</si>
  <si>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</si>
  <si>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</si>
  <si>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</si>
  <si>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</si>
  <si>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</si>
  <si>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</si>
  <si>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</si>
  <si>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</si>
  <si>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</si>
  <si>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</si>
  <si>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</si>
  <si>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</si>
  <si>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</si>
  <si>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</si>
  <si>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</si>
  <si>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</si>
  <si>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</si>
  <si>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</si>
  <si>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</si>
  <si>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</si>
  <si>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</si>
  <si>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</si>
  <si>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</si>
  <si>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</si>
  <si>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</si>
  <si>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</si>
  <si>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</si>
  <si>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</si>
  <si>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</si>
  <si>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</si>
  <si>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</si>
  <si>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</si>
  <si>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</si>
  <si>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</si>
  <si>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</si>
  <si>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</si>
  <si>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</si>
  <si>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</si>
  <si>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</si>
  <si>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</si>
  <si>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</si>
  <si>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</si>
  <si>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</si>
  <si>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</si>
  <si>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</si>
  <si>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</si>
  <si>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</si>
  <si>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</si>
  <si>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</si>
  <si>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</si>
  <si>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</si>
  <si>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</si>
  <si>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</si>
  <si>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</si>
  <si>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</si>
  <si>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</si>
  <si>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</si>
  <si>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</si>
  <si>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Total</t>
  </si>
  <si>
    <t>FRA 2M-5M</t>
  </si>
  <si>
    <t>FRA 9M-12M</t>
  </si>
  <si>
    <t>Swap 12Y</t>
  </si>
  <si>
    <t>Confrontro fra le sensitivities di due FRA ottenute con Mx (con curva OIS linear su R) e quelle ottenute con la nostra formula di rimappatura</t>
  </si>
  <si>
    <t>Confrontro fra le sensitivities di due FUT ottenute con Mx (con curva OIS linear su R) e quelle ottenute con la nostra formula di rimappatura</t>
  </si>
  <si>
    <t>Swap 30Y</t>
  </si>
  <si>
    <t>Swap 31Y</t>
  </si>
  <si>
    <t>Confrontro fra le sensitivities di cinque SWAP ottenute con Mx (con curva OIS linear su R) e quelle ottenute con la nostra formula di rimappatura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</si>
</sst>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0"/>
  <sheetViews>
    <sheetView showGridLines="0" tabSelected="1" workbookViewId="0"/>
  </sheetViews>
  <sheetFormatPr defaultRowHeight="15" x14ac:dyDescent="0.25"/>
  <cols>
    <col min="4" max="4" width="8.5703125" bestFit="1" customWidth="1"/>
    <col min="5" max="5" width="14" customWidth="1"/>
    <col min="6" max="6" width="15.5703125" customWidth="1"/>
    <col min="7" max="7" width="18" customWidth="1"/>
    <col min="8" max="8" width="8.5703125" bestFit="1" customWidth="1"/>
    <col min="9" max="9" width="14.42578125" customWidth="1"/>
    <col min="10" max="10" width="14.85546875" customWidth="1"/>
  </cols>
  <sheetData>
    <row r="2" spans="2:10" x14ac:dyDescent="0.25">
      <c r="B2" t="s">
        <v>71</v>
      </c>
    </row>
    <row r="5" spans="2:10" x14ac:dyDescent="0.25">
      <c r="E5" s="10" t="s">
        <v>68</v>
      </c>
      <c r="F5" s="1"/>
      <c r="G5" s="4"/>
      <c r="I5" s="10" t="s">
        <v>69</v>
      </c>
      <c r="J5" s="1"/>
    </row>
    <row r="6" spans="2:10" x14ac:dyDescent="0.25">
      <c r="E6" s="1"/>
      <c r="F6" s="1"/>
      <c r="G6" s="4"/>
      <c r="I6" s="1"/>
      <c r="J6" s="1"/>
    </row>
    <row r="7" spans="2:10" x14ac:dyDescent="0.25">
      <c r="D7" s="8" t="s">
        <v>2</v>
      </c>
      <c r="E7" s="8" t="s">
        <v>3</v>
      </c>
      <c r="F7" s="12" t="s">
        <v>4</v>
      </c>
      <c r="G7" s="4"/>
      <c r="H7" s="8" t="s">
        <v>2</v>
      </c>
      <c r="I7" s="8" t="s">
        <v>3</v>
      </c>
      <c r="J7" s="12" t="s">
        <v>4</v>
      </c>
    </row>
    <row r="8" spans="2:10" x14ac:dyDescent="0.25">
      <c r="D8" s="8" t="s">
        <v>5</v>
      </c>
      <c r="E8" s="5">
        <v>0</v>
      </c>
      <c r="F8" s="11">
        <v>0</v>
      </c>
      <c r="G8" s="4"/>
      <c r="H8" s="8" t="s">
        <v>5</v>
      </c>
      <c r="I8" s="5">
        <v>1.421085E-14</v>
      </c>
      <c r="J8" s="11">
        <v>0</v>
      </c>
    </row>
    <row r="9" spans="2:10" x14ac:dyDescent="0.25">
      <c r="D9" s="8" t="s">
        <v>6</v>
      </c>
      <c r="E9" s="5">
        <v>3.5527100000000001E-15</v>
      </c>
      <c r="F9" s="11">
        <v>0</v>
      </c>
      <c r="G9" s="4"/>
      <c r="H9" s="8" t="s">
        <v>6</v>
      </c>
      <c r="I9" s="5">
        <v>-1.0658139999999999E-14</v>
      </c>
      <c r="J9" s="11">
        <v>0</v>
      </c>
    </row>
    <row r="10" spans="2:10" x14ac:dyDescent="0.25">
      <c r="D10" s="8" t="s">
        <v>7</v>
      </c>
      <c r="E10" s="5">
        <v>0</v>
      </c>
      <c r="F10" s="11">
        <v>0</v>
      </c>
      <c r="G10" s="4"/>
      <c r="H10" s="8" t="s">
        <v>7</v>
      </c>
      <c r="I10" s="5">
        <v>0</v>
      </c>
      <c r="J10" s="11">
        <v>0</v>
      </c>
    </row>
    <row r="11" spans="2:10" x14ac:dyDescent="0.25">
      <c r="D11" s="8" t="s">
        <v>8</v>
      </c>
      <c r="E11" s="5">
        <v>0</v>
      </c>
      <c r="F11" s="11">
        <v>0</v>
      </c>
      <c r="G11" s="4"/>
      <c r="H11" s="8" t="s">
        <v>8</v>
      </c>
      <c r="I11" s="5">
        <v>0</v>
      </c>
      <c r="J11" s="11">
        <v>0</v>
      </c>
    </row>
    <row r="12" spans="2:10" x14ac:dyDescent="0.25">
      <c r="D12" s="8" t="s">
        <v>9</v>
      </c>
      <c r="E12" s="5">
        <v>0</v>
      </c>
      <c r="F12" s="11">
        <v>0</v>
      </c>
      <c r="G12" s="4"/>
      <c r="H12" s="8" t="s">
        <v>9</v>
      </c>
      <c r="I12" s="5">
        <v>0</v>
      </c>
      <c r="J12" s="11">
        <v>0</v>
      </c>
    </row>
    <row r="13" spans="2:10" x14ac:dyDescent="0.25">
      <c r="D13" s="8" t="s">
        <v>10</v>
      </c>
      <c r="E13" s="5">
        <v>0</v>
      </c>
      <c r="F13" s="11">
        <v>0</v>
      </c>
      <c r="G13" s="4"/>
      <c r="H13" s="8" t="s">
        <v>10</v>
      </c>
      <c r="I13" s="5">
        <v>0</v>
      </c>
      <c r="J13" s="11">
        <v>0</v>
      </c>
    </row>
    <row r="14" spans="2:10" x14ac:dyDescent="0.25">
      <c r="D14" s="8" t="s">
        <v>11</v>
      </c>
      <c r="E14" s="5">
        <v>0</v>
      </c>
      <c r="F14" s="11">
        <v>0</v>
      </c>
      <c r="G14" s="4"/>
      <c r="H14" s="8" t="s">
        <v>11</v>
      </c>
      <c r="I14" s="5">
        <v>0</v>
      </c>
      <c r="J14" s="11">
        <v>0</v>
      </c>
    </row>
    <row r="15" spans="2:10" x14ac:dyDescent="0.25">
      <c r="D15" s="8" t="s">
        <v>12</v>
      </c>
      <c r="E15" s="5">
        <v>-1724.3559867189199</v>
      </c>
      <c r="F15" s="11">
        <v>-1727.0417207264811</v>
      </c>
      <c r="G15" s="4"/>
      <c r="H15" s="8" t="s">
        <v>12</v>
      </c>
      <c r="I15" s="5">
        <v>0</v>
      </c>
      <c r="J15" s="11">
        <v>0</v>
      </c>
    </row>
    <row r="16" spans="2:10" x14ac:dyDescent="0.25">
      <c r="D16" s="8" t="s">
        <v>13</v>
      </c>
      <c r="E16" s="5">
        <v>0</v>
      </c>
      <c r="F16" s="11">
        <v>0</v>
      </c>
      <c r="G16" s="4"/>
      <c r="H16" s="8" t="s">
        <v>13</v>
      </c>
      <c r="I16" s="5">
        <v>0</v>
      </c>
      <c r="J16" s="11">
        <v>0</v>
      </c>
    </row>
    <row r="17" spans="4:10" x14ac:dyDescent="0.25">
      <c r="D17" s="8" t="s">
        <v>14</v>
      </c>
      <c r="E17" s="5">
        <v>0</v>
      </c>
      <c r="F17" s="11">
        <v>0</v>
      </c>
      <c r="G17" s="4"/>
      <c r="H17" s="8" t="s">
        <v>14</v>
      </c>
      <c r="I17" s="5">
        <v>0</v>
      </c>
      <c r="J17" s="11">
        <v>0</v>
      </c>
    </row>
    <row r="18" spans="4:10" x14ac:dyDescent="0.25">
      <c r="D18" s="8" t="s">
        <v>15</v>
      </c>
      <c r="E18" s="5">
        <v>4259.2075445594</v>
      </c>
      <c r="F18" s="11">
        <v>4261.8932785669613</v>
      </c>
      <c r="G18" s="4"/>
      <c r="H18" s="8" t="s">
        <v>15</v>
      </c>
      <c r="I18" s="5">
        <v>0</v>
      </c>
      <c r="J18" s="11">
        <v>0</v>
      </c>
    </row>
    <row r="19" spans="4:10" x14ac:dyDescent="0.25">
      <c r="D19" s="8" t="s">
        <v>16</v>
      </c>
      <c r="E19" s="5">
        <v>0</v>
      </c>
      <c r="F19" s="11">
        <v>0</v>
      </c>
      <c r="G19" s="4"/>
      <c r="H19" s="8" t="s">
        <v>16</v>
      </c>
      <c r="I19" s="5">
        <v>0</v>
      </c>
      <c r="J19" s="11">
        <v>0</v>
      </c>
    </row>
    <row r="20" spans="4:10" x14ac:dyDescent="0.25">
      <c r="D20" s="8" t="s">
        <v>17</v>
      </c>
      <c r="E20" s="5">
        <v>0</v>
      </c>
      <c r="F20" s="11">
        <v>0</v>
      </c>
      <c r="G20" s="4"/>
      <c r="H20" s="8" t="s">
        <v>17</v>
      </c>
      <c r="I20" s="5">
        <v>0</v>
      </c>
      <c r="J20" s="11">
        <v>0</v>
      </c>
    </row>
    <row r="21" spans="4:10" x14ac:dyDescent="0.25">
      <c r="D21" s="8" t="s">
        <v>18</v>
      </c>
      <c r="E21" s="5">
        <v>0</v>
      </c>
      <c r="F21" s="11">
        <v>0</v>
      </c>
      <c r="G21" s="4"/>
      <c r="H21" s="8" t="s">
        <v>18</v>
      </c>
      <c r="I21" s="5">
        <v>0</v>
      </c>
      <c r="J21" s="11">
        <v>0</v>
      </c>
    </row>
    <row r="22" spans="4:10" x14ac:dyDescent="0.25">
      <c r="D22" s="8" t="s">
        <v>19</v>
      </c>
      <c r="E22" s="5">
        <v>0</v>
      </c>
      <c r="F22" s="11">
        <v>0</v>
      </c>
      <c r="G22" s="4"/>
      <c r="H22" s="8" t="s">
        <v>19</v>
      </c>
      <c r="I22" s="5">
        <v>-7627.1534820876795</v>
      </c>
      <c r="J22" s="11">
        <v>-7660.4579541282401</v>
      </c>
    </row>
    <row r="23" spans="4:10" x14ac:dyDescent="0.25">
      <c r="D23" s="8" t="s">
        <v>20</v>
      </c>
      <c r="E23" s="5">
        <v>0</v>
      </c>
      <c r="F23" s="11">
        <v>0</v>
      </c>
      <c r="G23" s="4"/>
      <c r="H23" s="8" t="s">
        <v>20</v>
      </c>
      <c r="I23" s="5">
        <v>0</v>
      </c>
      <c r="J23" s="11">
        <v>0</v>
      </c>
    </row>
    <row r="24" spans="4:10" x14ac:dyDescent="0.25">
      <c r="D24" s="8" t="s">
        <v>21</v>
      </c>
      <c r="E24" s="5">
        <v>0</v>
      </c>
      <c r="F24" s="11">
        <v>0</v>
      </c>
      <c r="G24" s="4"/>
      <c r="H24" s="8" t="s">
        <v>21</v>
      </c>
      <c r="I24" s="5">
        <v>0</v>
      </c>
      <c r="J24" s="11">
        <v>0</v>
      </c>
    </row>
    <row r="25" spans="4:10" x14ac:dyDescent="0.25">
      <c r="D25" s="8" t="s">
        <v>22</v>
      </c>
      <c r="E25" s="5">
        <v>0</v>
      </c>
      <c r="F25" s="11">
        <v>0</v>
      </c>
      <c r="G25" s="4"/>
      <c r="H25" s="8" t="s">
        <v>22</v>
      </c>
      <c r="I25" s="5">
        <v>10208.6997523434</v>
      </c>
      <c r="J25" s="11">
        <v>10242.004224383911</v>
      </c>
    </row>
    <row r="26" spans="4:10" x14ac:dyDescent="0.25">
      <c r="D26" s="8" t="s">
        <v>23</v>
      </c>
      <c r="E26" s="5">
        <v>0</v>
      </c>
      <c r="F26" s="11">
        <v>0</v>
      </c>
      <c r="G26" s="4"/>
      <c r="H26" s="8" t="s">
        <v>23</v>
      </c>
      <c r="I26" s="5">
        <v>0</v>
      </c>
      <c r="J26" s="11">
        <v>0</v>
      </c>
    </row>
    <row r="27" spans="4:10" x14ac:dyDescent="0.25">
      <c r="D27" s="8" t="s">
        <v>24</v>
      </c>
      <c r="E27" s="5">
        <v>0</v>
      </c>
      <c r="F27" s="11">
        <v>0</v>
      </c>
      <c r="G27" s="4"/>
      <c r="H27" s="8" t="s">
        <v>24</v>
      </c>
      <c r="I27" s="5">
        <v>0</v>
      </c>
      <c r="J27" s="11">
        <v>0</v>
      </c>
    </row>
    <row r="28" spans="4:10" x14ac:dyDescent="0.25">
      <c r="D28" s="8" t="s">
        <v>25</v>
      </c>
      <c r="E28" s="5">
        <v>0</v>
      </c>
      <c r="F28" s="11">
        <v>0</v>
      </c>
      <c r="G28" s="4"/>
      <c r="H28" s="8" t="s">
        <v>25</v>
      </c>
      <c r="I28" s="5">
        <v>0</v>
      </c>
      <c r="J28" s="11">
        <v>0</v>
      </c>
    </row>
    <row r="29" spans="4:10" x14ac:dyDescent="0.25">
      <c r="D29" s="8" t="s">
        <v>26</v>
      </c>
      <c r="E29" s="5">
        <v>0</v>
      </c>
      <c r="F29" s="11">
        <v>0</v>
      </c>
      <c r="G29" s="4"/>
      <c r="H29" s="8" t="s">
        <v>26</v>
      </c>
      <c r="I29" s="5">
        <v>0</v>
      </c>
      <c r="J29" s="11">
        <v>0</v>
      </c>
    </row>
    <row r="30" spans="4:10" x14ac:dyDescent="0.25">
      <c r="D30" s="8" t="s">
        <v>27</v>
      </c>
      <c r="E30" s="5">
        <v>0</v>
      </c>
      <c r="F30" s="11">
        <v>0</v>
      </c>
      <c r="G30" s="4"/>
      <c r="H30" s="8" t="s">
        <v>27</v>
      </c>
      <c r="I30" s="5">
        <v>0</v>
      </c>
      <c r="J30" s="11">
        <v>0</v>
      </c>
    </row>
    <row r="31" spans="4:10" x14ac:dyDescent="0.25">
      <c r="D31" s="8" t="s">
        <v>28</v>
      </c>
      <c r="E31" s="5">
        <v>0</v>
      </c>
      <c r="F31" s="11">
        <v>0</v>
      </c>
      <c r="G31" s="4"/>
      <c r="H31" s="8" t="s">
        <v>28</v>
      </c>
      <c r="I31" s="5">
        <v>0</v>
      </c>
      <c r="J31" s="11">
        <v>0</v>
      </c>
    </row>
    <row r="32" spans="4:10" x14ac:dyDescent="0.25">
      <c r="D32" s="8" t="s">
        <v>29</v>
      </c>
      <c r="E32" s="5">
        <v>0</v>
      </c>
      <c r="F32" s="11">
        <v>0</v>
      </c>
      <c r="G32" s="4"/>
      <c r="H32" s="8" t="s">
        <v>29</v>
      </c>
      <c r="I32" s="5">
        <v>0</v>
      </c>
      <c r="J32" s="11">
        <v>0</v>
      </c>
    </row>
    <row r="33" spans="4:10" x14ac:dyDescent="0.25">
      <c r="D33" s="8" t="s">
        <v>30</v>
      </c>
      <c r="E33" s="5">
        <v>0</v>
      </c>
      <c r="F33" s="11">
        <v>0</v>
      </c>
      <c r="G33" s="4"/>
      <c r="H33" s="8" t="s">
        <v>30</v>
      </c>
      <c r="I33" s="5">
        <v>0</v>
      </c>
      <c r="J33" s="11">
        <v>0</v>
      </c>
    </row>
    <row r="34" spans="4:10" x14ac:dyDescent="0.25">
      <c r="D34" s="8" t="s">
        <v>31</v>
      </c>
      <c r="E34" s="5">
        <v>0</v>
      </c>
      <c r="F34" s="11">
        <v>0</v>
      </c>
      <c r="G34" s="4"/>
      <c r="H34" s="8" t="s">
        <v>31</v>
      </c>
      <c r="I34" s="5">
        <v>0</v>
      </c>
      <c r="J34" s="11">
        <v>0</v>
      </c>
    </row>
    <row r="35" spans="4:10" x14ac:dyDescent="0.25">
      <c r="D35" s="8" t="s">
        <v>32</v>
      </c>
      <c r="E35" s="5">
        <v>0</v>
      </c>
      <c r="F35" s="11">
        <v>0</v>
      </c>
      <c r="G35" s="4"/>
      <c r="H35" s="8" t="s">
        <v>32</v>
      </c>
      <c r="I35" s="5">
        <v>0</v>
      </c>
      <c r="J35" s="11">
        <v>0</v>
      </c>
    </row>
    <row r="36" spans="4:10" x14ac:dyDescent="0.25">
      <c r="D36" s="8" t="s">
        <v>33</v>
      </c>
      <c r="E36" s="5">
        <v>0</v>
      </c>
      <c r="F36" s="11">
        <v>0</v>
      </c>
      <c r="G36" s="4"/>
      <c r="H36" s="8" t="s">
        <v>33</v>
      </c>
      <c r="I36" s="5">
        <v>0</v>
      </c>
      <c r="J36" s="11">
        <v>0</v>
      </c>
    </row>
    <row r="37" spans="4:10" x14ac:dyDescent="0.25">
      <c r="D37" s="8" t="s">
        <v>34</v>
      </c>
      <c r="E37" s="5">
        <v>0</v>
      </c>
      <c r="F37" s="11">
        <v>0</v>
      </c>
      <c r="G37" s="4"/>
      <c r="H37" s="8" t="s">
        <v>34</v>
      </c>
      <c r="I37" s="5">
        <v>0</v>
      </c>
      <c r="J37" s="11">
        <v>0</v>
      </c>
    </row>
    <row r="38" spans="4:10" x14ac:dyDescent="0.25">
      <c r="D38" s="8" t="s">
        <v>35</v>
      </c>
      <c r="E38" s="5">
        <v>0</v>
      </c>
      <c r="F38" s="11">
        <v>0</v>
      </c>
      <c r="G38" s="4"/>
      <c r="H38" s="8" t="s">
        <v>35</v>
      </c>
      <c r="I38" s="5">
        <v>0</v>
      </c>
      <c r="J38" s="11">
        <v>0</v>
      </c>
    </row>
    <row r="39" spans="4:10" x14ac:dyDescent="0.25">
      <c r="D39" s="8" t="s">
        <v>36</v>
      </c>
      <c r="E39" s="5">
        <v>0</v>
      </c>
      <c r="F39" s="11">
        <v>0</v>
      </c>
      <c r="G39" s="4"/>
      <c r="H39" s="8" t="s">
        <v>36</v>
      </c>
      <c r="I39" s="5">
        <v>0</v>
      </c>
      <c r="J39" s="11">
        <v>0</v>
      </c>
    </row>
    <row r="40" spans="4:10" x14ac:dyDescent="0.25">
      <c r="D40" s="8" t="s">
        <v>37</v>
      </c>
      <c r="E40" s="5">
        <v>0</v>
      </c>
      <c r="F40" s="11">
        <v>0</v>
      </c>
      <c r="G40" s="4"/>
      <c r="H40" s="8" t="s">
        <v>37</v>
      </c>
      <c r="I40" s="5">
        <v>0</v>
      </c>
      <c r="J40" s="11">
        <v>0</v>
      </c>
    </row>
    <row r="41" spans="4:10" x14ac:dyDescent="0.25">
      <c r="D41" s="8" t="s">
        <v>38</v>
      </c>
      <c r="E41" s="5">
        <v>0</v>
      </c>
      <c r="F41" s="11">
        <v>0</v>
      </c>
      <c r="G41" s="4"/>
      <c r="H41" s="8" t="s">
        <v>38</v>
      </c>
      <c r="I41" s="5">
        <v>0</v>
      </c>
      <c r="J41" s="11">
        <v>0</v>
      </c>
    </row>
    <row r="42" spans="4:10" x14ac:dyDescent="0.25">
      <c r="D42" s="8" t="s">
        <v>39</v>
      </c>
      <c r="E42" s="5">
        <v>0</v>
      </c>
      <c r="F42" s="11">
        <v>0</v>
      </c>
      <c r="G42" s="4"/>
      <c r="H42" s="8" t="s">
        <v>39</v>
      </c>
      <c r="I42" s="5">
        <v>0</v>
      </c>
      <c r="J42" s="11">
        <v>0</v>
      </c>
    </row>
    <row r="43" spans="4:10" x14ac:dyDescent="0.25">
      <c r="D43" s="8" t="s">
        <v>40</v>
      </c>
      <c r="E43" s="5">
        <v>0</v>
      </c>
      <c r="F43" s="11">
        <v>0</v>
      </c>
      <c r="G43" s="4"/>
      <c r="H43" s="8" t="s">
        <v>40</v>
      </c>
      <c r="I43" s="5">
        <v>0</v>
      </c>
      <c r="J43" s="11">
        <v>0</v>
      </c>
    </row>
    <row r="44" spans="4:10" x14ac:dyDescent="0.25">
      <c r="D44" s="8" t="s">
        <v>41</v>
      </c>
      <c r="E44" s="5">
        <v>0</v>
      </c>
      <c r="F44" s="11">
        <v>0</v>
      </c>
      <c r="G44" s="4"/>
      <c r="H44" s="8" t="s">
        <v>41</v>
      </c>
      <c r="I44" s="5">
        <v>0</v>
      </c>
      <c r="J44" s="11">
        <v>0</v>
      </c>
    </row>
    <row r="45" spans="4:10" x14ac:dyDescent="0.25">
      <c r="D45" s="8" t="s">
        <v>42</v>
      </c>
      <c r="E45" s="5">
        <v>0</v>
      </c>
      <c r="F45" s="11">
        <v>0</v>
      </c>
      <c r="G45" s="4"/>
      <c r="H45" s="8" t="s">
        <v>42</v>
      </c>
      <c r="I45" s="5">
        <v>0</v>
      </c>
      <c r="J45" s="11">
        <v>0</v>
      </c>
    </row>
    <row r="46" spans="4:10" x14ac:dyDescent="0.25">
      <c r="D46" s="8" t="s">
        <v>43</v>
      </c>
      <c r="E46" s="5">
        <v>0</v>
      </c>
      <c r="F46" s="11">
        <v>0</v>
      </c>
      <c r="G46" s="4"/>
      <c r="H46" s="8" t="s">
        <v>43</v>
      </c>
      <c r="I46" s="5">
        <v>0</v>
      </c>
      <c r="J46" s="11">
        <v>0</v>
      </c>
    </row>
    <row r="47" spans="4:10" x14ac:dyDescent="0.25">
      <c r="D47" s="8" t="s">
        <v>44</v>
      </c>
      <c r="E47" s="5">
        <v>0</v>
      </c>
      <c r="F47" s="11">
        <v>0</v>
      </c>
      <c r="G47" s="4"/>
      <c r="H47" s="8" t="s">
        <v>44</v>
      </c>
      <c r="I47" s="5">
        <v>0</v>
      </c>
      <c r="J47" s="11">
        <v>0</v>
      </c>
    </row>
    <row r="48" spans="4:10" x14ac:dyDescent="0.25">
      <c r="D48" s="8" t="s">
        <v>45</v>
      </c>
      <c r="E48" s="5">
        <v>0</v>
      </c>
      <c r="F48" s="11">
        <v>0</v>
      </c>
      <c r="G48" s="4"/>
      <c r="H48" s="8" t="s">
        <v>45</v>
      </c>
      <c r="I48" s="5">
        <v>0</v>
      </c>
      <c r="J48" s="11">
        <v>0</v>
      </c>
    </row>
    <row r="49" spans="4:10" x14ac:dyDescent="0.25">
      <c r="D49" s="8" t="s">
        <v>46</v>
      </c>
      <c r="E49" s="5">
        <v>0</v>
      </c>
      <c r="F49" s="11">
        <v>0</v>
      </c>
      <c r="G49" s="4"/>
      <c r="H49" s="8" t="s">
        <v>46</v>
      </c>
      <c r="I49" s="5">
        <v>0</v>
      </c>
      <c r="J49" s="11">
        <v>0</v>
      </c>
    </row>
    <row r="50" spans="4:10" x14ac:dyDescent="0.25">
      <c r="D50" s="8" t="s">
        <v>47</v>
      </c>
      <c r="E50" s="5">
        <v>0</v>
      </c>
      <c r="F50" s="11">
        <v>0</v>
      </c>
      <c r="G50" s="4"/>
      <c r="H50" s="8" t="s">
        <v>47</v>
      </c>
      <c r="I50" s="5">
        <v>0</v>
      </c>
      <c r="J50" s="11">
        <v>0</v>
      </c>
    </row>
    <row r="51" spans="4:10" x14ac:dyDescent="0.25">
      <c r="D51" s="8" t="s">
        <v>48</v>
      </c>
      <c r="E51" s="5">
        <v>0</v>
      </c>
      <c r="F51" s="11">
        <v>0</v>
      </c>
      <c r="G51" s="4"/>
      <c r="H51" s="8" t="s">
        <v>48</v>
      </c>
      <c r="I51" s="5">
        <v>0</v>
      </c>
      <c r="J51" s="11">
        <v>0</v>
      </c>
    </row>
    <row r="52" spans="4:10" x14ac:dyDescent="0.25">
      <c r="D52" s="8" t="s">
        <v>49</v>
      </c>
      <c r="E52" s="5">
        <v>0</v>
      </c>
      <c r="F52" s="11">
        <v>0</v>
      </c>
      <c r="G52" s="4"/>
      <c r="H52" s="8" t="s">
        <v>49</v>
      </c>
      <c r="I52" s="5">
        <v>0</v>
      </c>
      <c r="J52" s="11">
        <v>0</v>
      </c>
    </row>
    <row r="53" spans="4:10" x14ac:dyDescent="0.25">
      <c r="D53" s="8" t="s">
        <v>50</v>
      </c>
      <c r="E53" s="5">
        <v>0</v>
      </c>
      <c r="F53" s="11">
        <v>0</v>
      </c>
      <c r="G53" s="4"/>
      <c r="H53" s="8" t="s">
        <v>50</v>
      </c>
      <c r="I53" s="5">
        <v>0</v>
      </c>
      <c r="J53" s="11">
        <v>0</v>
      </c>
    </row>
    <row r="54" spans="4:10" x14ac:dyDescent="0.25">
      <c r="D54" s="8" t="s">
        <v>51</v>
      </c>
      <c r="E54" s="5">
        <v>0</v>
      </c>
      <c r="F54" s="11">
        <v>0</v>
      </c>
      <c r="G54" s="4"/>
      <c r="H54" s="8" t="s">
        <v>51</v>
      </c>
      <c r="I54" s="5">
        <v>0</v>
      </c>
      <c r="J54" s="11">
        <v>0</v>
      </c>
    </row>
    <row r="55" spans="4:10" x14ac:dyDescent="0.25">
      <c r="D55" s="8" t="s">
        <v>52</v>
      </c>
      <c r="E55" s="5">
        <v>0</v>
      </c>
      <c r="F55" s="11">
        <v>0</v>
      </c>
      <c r="G55" s="4"/>
      <c r="H55" s="8" t="s">
        <v>52</v>
      </c>
      <c r="I55" s="5">
        <v>0</v>
      </c>
      <c r="J55" s="11">
        <v>0</v>
      </c>
    </row>
    <row r="56" spans="4:10" x14ac:dyDescent="0.25">
      <c r="D56" s="8" t="s">
        <v>53</v>
      </c>
      <c r="E56" s="5">
        <v>0</v>
      </c>
      <c r="F56" s="11">
        <v>0</v>
      </c>
      <c r="G56" s="4"/>
      <c r="H56" s="8" t="s">
        <v>53</v>
      </c>
      <c r="I56" s="5">
        <v>0</v>
      </c>
      <c r="J56" s="11">
        <v>0</v>
      </c>
    </row>
    <row r="57" spans="4:10" x14ac:dyDescent="0.25">
      <c r="D57" s="8" t="s">
        <v>54</v>
      </c>
      <c r="E57" s="5">
        <v>0</v>
      </c>
      <c r="F57" s="11">
        <v>0</v>
      </c>
      <c r="G57" s="4"/>
      <c r="H57" s="8" t="s">
        <v>54</v>
      </c>
      <c r="I57" s="5">
        <v>0</v>
      </c>
      <c r="J57" s="11">
        <v>0</v>
      </c>
    </row>
    <row r="58" spans="4:10" x14ac:dyDescent="0.25">
      <c r="D58" s="8" t="s">
        <v>55</v>
      </c>
      <c r="E58" s="5">
        <v>0</v>
      </c>
      <c r="F58" s="11">
        <v>0</v>
      </c>
      <c r="G58" s="4"/>
      <c r="H58" s="8" t="s">
        <v>55</v>
      </c>
      <c r="I58" s="5">
        <v>0</v>
      </c>
      <c r="J58" s="11">
        <v>0</v>
      </c>
    </row>
    <row r="59" spans="4:10" x14ac:dyDescent="0.25">
      <c r="D59" s="8" t="s">
        <v>56</v>
      </c>
      <c r="E59" s="5">
        <v>0</v>
      </c>
      <c r="F59" s="11">
        <v>0</v>
      </c>
      <c r="G59" s="4"/>
      <c r="H59" s="8" t="s">
        <v>56</v>
      </c>
      <c r="I59" s="5">
        <v>0</v>
      </c>
      <c r="J59" s="11">
        <v>0</v>
      </c>
    </row>
    <row r="60" spans="4:10" x14ac:dyDescent="0.25">
      <c r="D60" s="8" t="s">
        <v>57</v>
      </c>
      <c r="E60" s="5">
        <v>0</v>
      </c>
      <c r="F60" s="11">
        <v>0</v>
      </c>
      <c r="G60" s="4"/>
      <c r="H60" s="8" t="s">
        <v>57</v>
      </c>
      <c r="I60" s="5">
        <v>0</v>
      </c>
      <c r="J60" s="11">
        <v>0</v>
      </c>
    </row>
    <row r="61" spans="4:10" x14ac:dyDescent="0.25">
      <c r="D61" s="8" t="s">
        <v>58</v>
      </c>
      <c r="E61" s="5">
        <v>0</v>
      </c>
      <c r="F61" s="11">
        <v>0</v>
      </c>
      <c r="G61" s="4"/>
      <c r="H61" s="8" t="s">
        <v>58</v>
      </c>
      <c r="I61" s="5">
        <v>0</v>
      </c>
      <c r="J61" s="11">
        <v>0</v>
      </c>
    </row>
    <row r="62" spans="4:10" x14ac:dyDescent="0.25">
      <c r="D62" s="8" t="s">
        <v>59</v>
      </c>
      <c r="E62" s="5">
        <v>0</v>
      </c>
      <c r="F62" s="11">
        <v>0</v>
      </c>
      <c r="G62" s="4"/>
      <c r="H62" s="8" t="s">
        <v>59</v>
      </c>
      <c r="I62" s="5">
        <v>0</v>
      </c>
      <c r="J62" s="11">
        <v>0</v>
      </c>
    </row>
    <row r="63" spans="4:10" x14ac:dyDescent="0.25">
      <c r="D63" s="8" t="s">
        <v>60</v>
      </c>
      <c r="E63" s="5">
        <v>0</v>
      </c>
      <c r="F63" s="11">
        <v>0</v>
      </c>
      <c r="G63" s="4"/>
      <c r="H63" s="8" t="s">
        <v>60</v>
      </c>
      <c r="I63" s="5">
        <v>0</v>
      </c>
      <c r="J63" s="11">
        <v>0</v>
      </c>
    </row>
    <row r="64" spans="4:10" x14ac:dyDescent="0.25">
      <c r="D64" s="8" t="s">
        <v>61</v>
      </c>
      <c r="E64" s="5">
        <v>0</v>
      </c>
      <c r="F64" s="11">
        <v>0</v>
      </c>
      <c r="G64" s="4"/>
      <c r="H64" s="8" t="s">
        <v>61</v>
      </c>
      <c r="I64" s="5">
        <v>0</v>
      </c>
      <c r="J64" s="11">
        <v>0</v>
      </c>
    </row>
    <row r="65" spans="4:10" x14ac:dyDescent="0.25">
      <c r="D65" s="8" t="s">
        <v>62</v>
      </c>
      <c r="E65" s="5">
        <v>0</v>
      </c>
      <c r="F65" s="11">
        <v>0</v>
      </c>
      <c r="G65" s="4"/>
      <c r="H65" s="8" t="s">
        <v>62</v>
      </c>
      <c r="I65" s="5">
        <v>0</v>
      </c>
      <c r="J65" s="11">
        <v>0</v>
      </c>
    </row>
    <row r="66" spans="4:10" x14ac:dyDescent="0.25">
      <c r="D66" s="8" t="s">
        <v>63</v>
      </c>
      <c r="E66" s="5">
        <v>0</v>
      </c>
      <c r="F66" s="11">
        <v>0</v>
      </c>
      <c r="G66" s="4"/>
      <c r="H66" s="8" t="s">
        <v>63</v>
      </c>
      <c r="I66" s="5">
        <v>0</v>
      </c>
      <c r="J66" s="11">
        <v>0</v>
      </c>
    </row>
    <row r="67" spans="4:10" x14ac:dyDescent="0.25">
      <c r="D67" s="8" t="s">
        <v>64</v>
      </c>
      <c r="E67" s="5">
        <v>0</v>
      </c>
      <c r="F67" s="11">
        <v>0</v>
      </c>
      <c r="G67" s="4"/>
      <c r="H67" s="8" t="s">
        <v>64</v>
      </c>
      <c r="I67" s="5">
        <v>0</v>
      </c>
      <c r="J67" s="11">
        <v>0</v>
      </c>
    </row>
    <row r="68" spans="4:10" x14ac:dyDescent="0.25">
      <c r="D68" s="8" t="s">
        <v>65</v>
      </c>
      <c r="E68" s="5">
        <v>0</v>
      </c>
      <c r="F68" s="11">
        <v>0</v>
      </c>
      <c r="G68" s="4"/>
      <c r="H68" s="8" t="s">
        <v>65</v>
      </c>
      <c r="I68" s="5">
        <v>0</v>
      </c>
      <c r="J68" s="11">
        <v>0</v>
      </c>
    </row>
    <row r="69" spans="4:10" x14ac:dyDescent="0.25">
      <c r="D69" s="8" t="s">
        <v>66</v>
      </c>
      <c r="E69" s="5">
        <v>0</v>
      </c>
      <c r="F69" s="11">
        <v>0</v>
      </c>
      <c r="G69" s="4"/>
      <c r="H69" s="8" t="s">
        <v>66</v>
      </c>
      <c r="I69" s="5">
        <v>0</v>
      </c>
      <c r="J69" s="11">
        <v>0</v>
      </c>
    </row>
    <row r="70" spans="4:10" x14ac:dyDescent="0.25">
      <c r="D70" s="8" t="s">
        <v>67</v>
      </c>
      <c r="E70" s="9">
        <v>2534.8515578404799</v>
      </c>
      <c r="F70" s="13">
        <f>SUM(F8:F69)</f>
        <v>2534.8515578404804</v>
      </c>
      <c r="G70" s="4"/>
      <c r="H70" s="8" t="s">
        <v>67</v>
      </c>
      <c r="I70" s="9">
        <v>2581.5462702556702</v>
      </c>
      <c r="J70" s="13">
        <f>SUM(J8:J69)</f>
        <v>2581.5462702556706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0"/>
  <sheetViews>
    <sheetView showGridLines="0" workbookViewId="0"/>
  </sheetViews>
  <sheetFormatPr defaultRowHeight="15" x14ac:dyDescent="0.25"/>
  <cols>
    <col min="4" max="4" width="8.5703125" bestFit="1" customWidth="1"/>
    <col min="5" max="5" width="12.42578125" customWidth="1"/>
    <col min="6" max="6" width="11.85546875" customWidth="1"/>
    <col min="7" max="7" width="16.28515625" customWidth="1"/>
    <col min="8" max="8" width="8.5703125" bestFit="1" customWidth="1"/>
    <col min="9" max="9" width="12.7109375" customWidth="1"/>
    <col min="10" max="10" width="12.42578125" customWidth="1"/>
  </cols>
  <sheetData>
    <row r="2" spans="2:10" x14ac:dyDescent="0.25">
      <c r="B2" t="s">
        <v>72</v>
      </c>
    </row>
    <row r="5" spans="2:10" x14ac:dyDescent="0.25">
      <c r="E5" s="10">
        <v>43070</v>
      </c>
      <c r="F5" s="1"/>
      <c r="G5" s="1"/>
      <c r="H5" s="3"/>
      <c r="I5" s="10">
        <v>43344</v>
      </c>
    </row>
    <row r="6" spans="2:10" x14ac:dyDescent="0.25">
      <c r="E6" s="1"/>
      <c r="F6" s="1"/>
      <c r="G6" s="1"/>
      <c r="H6" s="1"/>
      <c r="I6" s="1"/>
    </row>
    <row r="7" spans="2:10" x14ac:dyDescent="0.25">
      <c r="D7" s="8" t="s">
        <v>2</v>
      </c>
      <c r="E7" s="8" t="s">
        <v>3</v>
      </c>
      <c r="F7" s="12" t="s">
        <v>4</v>
      </c>
      <c r="G7" s="1"/>
      <c r="H7" s="8" t="s">
        <v>2</v>
      </c>
      <c r="I7" s="8" t="s">
        <v>3</v>
      </c>
      <c r="J7" s="12" t="s">
        <v>4</v>
      </c>
    </row>
    <row r="8" spans="2:10" x14ac:dyDescent="0.25">
      <c r="D8" s="8" t="s">
        <v>5</v>
      </c>
      <c r="E8" s="5">
        <v>-3.5756393332825098E-2</v>
      </c>
      <c r="F8" s="11">
        <v>0</v>
      </c>
      <c r="G8" s="1"/>
      <c r="H8" s="8" t="s">
        <v>5</v>
      </c>
      <c r="I8" s="5">
        <v>2.2519747524346001</v>
      </c>
      <c r="J8" s="11">
        <v>0</v>
      </c>
    </row>
    <row r="9" spans="2:10" x14ac:dyDescent="0.25">
      <c r="D9" s="8" t="s">
        <v>6</v>
      </c>
      <c r="E9" s="5">
        <v>-1.19185693316979E-2</v>
      </c>
      <c r="F9" s="11">
        <v>0</v>
      </c>
      <c r="G9" s="1"/>
      <c r="H9" s="8" t="s">
        <v>6</v>
      </c>
      <c r="I9" s="5">
        <v>0.75064386305118103</v>
      </c>
      <c r="J9" s="11">
        <v>0</v>
      </c>
    </row>
    <row r="10" spans="2:10" x14ac:dyDescent="0.25">
      <c r="D10" s="8" t="s">
        <v>7</v>
      </c>
      <c r="E10" s="5">
        <v>0</v>
      </c>
      <c r="F10" s="11">
        <v>0</v>
      </c>
      <c r="G10" s="1"/>
      <c r="H10" s="8" t="s">
        <v>7</v>
      </c>
      <c r="I10" s="5">
        <v>0</v>
      </c>
      <c r="J10" s="11">
        <v>0</v>
      </c>
    </row>
    <row r="11" spans="2:10" x14ac:dyDescent="0.25">
      <c r="D11" s="8" t="s">
        <v>8</v>
      </c>
      <c r="E11" s="5">
        <v>0</v>
      </c>
      <c r="F11" s="11">
        <v>0</v>
      </c>
      <c r="G11" s="1"/>
      <c r="H11" s="8" t="s">
        <v>8</v>
      </c>
      <c r="I11" s="5">
        <v>0</v>
      </c>
      <c r="J11" s="11">
        <v>0</v>
      </c>
    </row>
    <row r="12" spans="2:10" x14ac:dyDescent="0.25">
      <c r="D12" s="8" t="s">
        <v>9</v>
      </c>
      <c r="E12" s="5">
        <v>0</v>
      </c>
      <c r="F12" s="11">
        <v>0</v>
      </c>
      <c r="G12" s="1"/>
      <c r="H12" s="8" t="s">
        <v>9</v>
      </c>
      <c r="I12" s="5">
        <v>0</v>
      </c>
      <c r="J12" s="11">
        <v>0</v>
      </c>
    </row>
    <row r="13" spans="2:10" x14ac:dyDescent="0.25">
      <c r="D13" s="8" t="s">
        <v>10</v>
      </c>
      <c r="E13" s="5">
        <v>0</v>
      </c>
      <c r="F13" s="11">
        <v>0</v>
      </c>
      <c r="G13" s="1"/>
      <c r="H13" s="8" t="s">
        <v>10</v>
      </c>
      <c r="I13" s="5">
        <v>0</v>
      </c>
      <c r="J13" s="11">
        <v>0</v>
      </c>
    </row>
    <row r="14" spans="2:10" x14ac:dyDescent="0.25">
      <c r="D14" s="8" t="s">
        <v>11</v>
      </c>
      <c r="E14" s="5">
        <v>0</v>
      </c>
      <c r="F14" s="11">
        <v>0</v>
      </c>
      <c r="G14" s="1"/>
      <c r="H14" s="8" t="s">
        <v>11</v>
      </c>
      <c r="I14" s="5">
        <v>0</v>
      </c>
      <c r="J14" s="11">
        <v>0</v>
      </c>
    </row>
    <row r="15" spans="2:10" x14ac:dyDescent="0.25">
      <c r="D15" s="8" t="s">
        <v>12</v>
      </c>
      <c r="E15" s="5">
        <v>-0.59699729507396004</v>
      </c>
      <c r="F15" s="11">
        <v>0</v>
      </c>
      <c r="G15" s="1"/>
      <c r="H15" s="8" t="s">
        <v>12</v>
      </c>
      <c r="I15" s="5">
        <v>0</v>
      </c>
      <c r="J15" s="11">
        <v>0</v>
      </c>
    </row>
    <row r="16" spans="2:10" x14ac:dyDescent="0.25">
      <c r="D16" s="8" t="s">
        <v>13</v>
      </c>
      <c r="E16" s="5">
        <v>-1.3217690949938401</v>
      </c>
      <c r="F16" s="11">
        <v>0</v>
      </c>
      <c r="G16" s="1"/>
      <c r="H16" s="8" t="s">
        <v>13</v>
      </c>
      <c r="I16" s="5">
        <v>0</v>
      </c>
      <c r="J16" s="11">
        <v>0</v>
      </c>
    </row>
    <row r="17" spans="4:10" x14ac:dyDescent="0.25">
      <c r="D17" s="8" t="s">
        <v>14</v>
      </c>
      <c r="E17" s="5">
        <v>0</v>
      </c>
      <c r="F17" s="11">
        <v>0</v>
      </c>
      <c r="G17" s="1"/>
      <c r="H17" s="8" t="s">
        <v>14</v>
      </c>
      <c r="I17" s="5">
        <v>0</v>
      </c>
      <c r="J17" s="11">
        <v>0</v>
      </c>
    </row>
    <row r="18" spans="4:10" x14ac:dyDescent="0.25">
      <c r="D18" s="8" t="s">
        <v>15</v>
      </c>
      <c r="E18" s="5">
        <v>3.83222170404445</v>
      </c>
      <c r="F18" s="11">
        <v>0</v>
      </c>
      <c r="G18" s="1"/>
      <c r="H18" s="8" t="s">
        <v>15</v>
      </c>
      <c r="I18" s="5">
        <v>0</v>
      </c>
      <c r="J18" s="11">
        <v>0</v>
      </c>
    </row>
    <row r="19" spans="4:10" x14ac:dyDescent="0.25">
      <c r="D19" s="8" t="s">
        <v>16</v>
      </c>
      <c r="E19" s="5">
        <v>5.1679927348546899</v>
      </c>
      <c r="F19" s="11">
        <v>0</v>
      </c>
      <c r="G19" s="1"/>
      <c r="H19" s="8" t="s">
        <v>16</v>
      </c>
      <c r="I19" s="5">
        <v>0</v>
      </c>
      <c r="J19" s="11">
        <v>0</v>
      </c>
    </row>
    <row r="20" spans="4:10" x14ac:dyDescent="0.25">
      <c r="D20" s="8" t="s">
        <v>17</v>
      </c>
      <c r="E20" s="5">
        <v>0</v>
      </c>
      <c r="F20" s="11">
        <v>0</v>
      </c>
      <c r="G20" s="1"/>
      <c r="H20" s="8" t="s">
        <v>17</v>
      </c>
      <c r="I20" s="5">
        <v>0</v>
      </c>
      <c r="J20" s="11">
        <v>0</v>
      </c>
    </row>
    <row r="21" spans="4:10" x14ac:dyDescent="0.25">
      <c r="D21" s="8" t="s">
        <v>18</v>
      </c>
      <c r="E21" s="5">
        <v>0</v>
      </c>
      <c r="F21" s="11">
        <v>0</v>
      </c>
      <c r="G21" s="1"/>
      <c r="H21" s="8" t="s">
        <v>18</v>
      </c>
      <c r="I21" s="5">
        <v>0</v>
      </c>
      <c r="J21" s="11">
        <v>0</v>
      </c>
    </row>
    <row r="22" spans="4:10" x14ac:dyDescent="0.25">
      <c r="D22" s="8" t="s">
        <v>19</v>
      </c>
      <c r="E22" s="5">
        <v>0</v>
      </c>
      <c r="F22" s="11">
        <v>0</v>
      </c>
      <c r="G22" s="1"/>
      <c r="H22" s="8" t="s">
        <v>19</v>
      </c>
      <c r="I22" s="5">
        <v>0</v>
      </c>
      <c r="J22" s="11">
        <v>0</v>
      </c>
    </row>
    <row r="23" spans="4:10" x14ac:dyDescent="0.25">
      <c r="D23" s="8" t="s">
        <v>20</v>
      </c>
      <c r="E23" s="5">
        <v>0</v>
      </c>
      <c r="F23" s="11">
        <v>0</v>
      </c>
      <c r="G23" s="1"/>
      <c r="H23" s="8" t="s">
        <v>20</v>
      </c>
      <c r="I23" s="5">
        <v>0</v>
      </c>
      <c r="J23" s="11">
        <v>0</v>
      </c>
    </row>
    <row r="24" spans="4:10" x14ac:dyDescent="0.25">
      <c r="D24" s="8" t="s">
        <v>21</v>
      </c>
      <c r="E24" s="5">
        <v>0</v>
      </c>
      <c r="F24" s="11">
        <v>0</v>
      </c>
      <c r="G24" s="1"/>
      <c r="H24" s="8" t="s">
        <v>21</v>
      </c>
      <c r="I24" s="5">
        <v>-19.1025405717232</v>
      </c>
      <c r="J24" s="11">
        <v>0</v>
      </c>
    </row>
    <row r="25" spans="4:10" x14ac:dyDescent="0.25">
      <c r="D25" s="8" t="s">
        <v>22</v>
      </c>
      <c r="E25" s="5">
        <v>0</v>
      </c>
      <c r="F25" s="11">
        <v>0</v>
      </c>
      <c r="G25" s="1"/>
      <c r="H25" s="8" t="s">
        <v>22</v>
      </c>
      <c r="I25" s="5">
        <v>24.1961041987343</v>
      </c>
      <c r="J25" s="11">
        <v>0</v>
      </c>
    </row>
    <row r="26" spans="4:10" x14ac:dyDescent="0.25">
      <c r="D26" s="8" t="s">
        <v>23</v>
      </c>
      <c r="E26" s="5">
        <v>0</v>
      </c>
      <c r="F26" s="11">
        <v>0</v>
      </c>
      <c r="G26" s="1"/>
      <c r="H26" s="8" t="s">
        <v>23</v>
      </c>
      <c r="I26" s="5">
        <v>0</v>
      </c>
      <c r="J26" s="11">
        <v>0</v>
      </c>
    </row>
    <row r="27" spans="4:10" x14ac:dyDescent="0.25">
      <c r="D27" s="8" t="s">
        <v>24</v>
      </c>
      <c r="E27" s="5">
        <v>-5989.0297318823796</v>
      </c>
      <c r="F27" s="11">
        <v>-5987.834869232478</v>
      </c>
      <c r="G27" s="1"/>
      <c r="H27" s="8" t="s">
        <v>24</v>
      </c>
      <c r="I27" s="5">
        <v>0</v>
      </c>
      <c r="J27" s="11">
        <v>0</v>
      </c>
    </row>
    <row r="28" spans="4:10" x14ac:dyDescent="0.25">
      <c r="D28" s="8" t="s">
        <v>25</v>
      </c>
      <c r="E28" s="5">
        <v>-6391.07166085472</v>
      </c>
      <c r="F28" s="11">
        <v>-6387.0238605145914</v>
      </c>
      <c r="G28" s="1"/>
      <c r="H28" s="8" t="s">
        <v>25</v>
      </c>
      <c r="I28" s="5">
        <v>0</v>
      </c>
      <c r="J28" s="11">
        <v>0</v>
      </c>
    </row>
    <row r="29" spans="4:10" x14ac:dyDescent="0.25">
      <c r="D29" s="8" t="s">
        <v>26</v>
      </c>
      <c r="E29" s="5">
        <v>0</v>
      </c>
      <c r="F29" s="11">
        <v>0</v>
      </c>
      <c r="G29" s="1"/>
      <c r="H29" s="8" t="s">
        <v>26</v>
      </c>
      <c r="I29" s="5">
        <v>0</v>
      </c>
      <c r="J29" s="11">
        <v>0</v>
      </c>
    </row>
    <row r="30" spans="4:10" x14ac:dyDescent="0.25">
      <c r="D30" s="8" t="s">
        <v>27</v>
      </c>
      <c r="E30" s="5">
        <v>7445.37765904145</v>
      </c>
      <c r="F30" s="11">
        <v>7447.3131722007256</v>
      </c>
      <c r="G30" s="1"/>
      <c r="H30" s="8" t="s">
        <v>27</v>
      </c>
      <c r="I30" s="5">
        <v>0</v>
      </c>
      <c r="J30" s="11">
        <v>0</v>
      </c>
    </row>
    <row r="31" spans="4:10" x14ac:dyDescent="0.25">
      <c r="D31" s="8" t="s">
        <v>28</v>
      </c>
      <c r="E31" s="5">
        <v>7447.4575752638602</v>
      </c>
      <c r="F31" s="11">
        <v>7447.3131722007256</v>
      </c>
      <c r="G31" s="1"/>
      <c r="H31" s="8" t="s">
        <v>28</v>
      </c>
      <c r="I31" s="5">
        <v>0</v>
      </c>
      <c r="J31" s="11">
        <v>0</v>
      </c>
    </row>
    <row r="32" spans="4:10" x14ac:dyDescent="0.25">
      <c r="D32" s="8" t="s">
        <v>29</v>
      </c>
      <c r="E32" s="5">
        <v>0</v>
      </c>
      <c r="F32" s="11">
        <v>0</v>
      </c>
      <c r="G32" s="1"/>
      <c r="H32" s="8" t="s">
        <v>29</v>
      </c>
      <c r="I32" s="5">
        <v>0</v>
      </c>
      <c r="J32" s="11">
        <v>0</v>
      </c>
    </row>
    <row r="33" spans="4:10" x14ac:dyDescent="0.25">
      <c r="D33" s="8" t="s">
        <v>30</v>
      </c>
      <c r="E33" s="5">
        <v>0</v>
      </c>
      <c r="F33" s="11">
        <v>0</v>
      </c>
      <c r="G33" s="1"/>
      <c r="H33" s="8" t="s">
        <v>30</v>
      </c>
      <c r="I33" s="5">
        <v>0</v>
      </c>
      <c r="J33" s="11">
        <v>0</v>
      </c>
    </row>
    <row r="34" spans="4:10" x14ac:dyDescent="0.25">
      <c r="D34" s="8" t="s">
        <v>31</v>
      </c>
      <c r="E34" s="5">
        <v>0</v>
      </c>
      <c r="F34" s="11">
        <v>0</v>
      </c>
      <c r="G34" s="1"/>
      <c r="H34" s="8" t="s">
        <v>31</v>
      </c>
      <c r="I34" s="5">
        <v>0</v>
      </c>
      <c r="J34" s="11">
        <v>0</v>
      </c>
    </row>
    <row r="35" spans="4:10" x14ac:dyDescent="0.25">
      <c r="D35" s="8" t="s">
        <v>32</v>
      </c>
      <c r="E35" s="5">
        <v>0</v>
      </c>
      <c r="F35" s="11">
        <v>0</v>
      </c>
      <c r="G35" s="1"/>
      <c r="H35" s="8" t="s">
        <v>32</v>
      </c>
      <c r="I35" s="5">
        <v>0</v>
      </c>
      <c r="J35" s="11">
        <v>0</v>
      </c>
    </row>
    <row r="36" spans="4:10" x14ac:dyDescent="0.25">
      <c r="D36" s="8" t="s">
        <v>33</v>
      </c>
      <c r="E36" s="5">
        <v>0</v>
      </c>
      <c r="F36" s="11">
        <v>0</v>
      </c>
      <c r="G36" s="1"/>
      <c r="H36" s="8" t="s">
        <v>33</v>
      </c>
      <c r="I36" s="5">
        <v>-10035.5504472022</v>
      </c>
      <c r="J36" s="11">
        <v>-10065.843421156264</v>
      </c>
    </row>
    <row r="37" spans="4:10" x14ac:dyDescent="0.25">
      <c r="D37" s="8" t="s">
        <v>34</v>
      </c>
      <c r="E37" s="5">
        <v>0</v>
      </c>
      <c r="F37" s="11">
        <v>0</v>
      </c>
      <c r="G37" s="1"/>
      <c r="H37" s="8" t="s">
        <v>34</v>
      </c>
      <c r="I37" s="5">
        <v>7882.8842974771796</v>
      </c>
      <c r="J37" s="11">
        <v>7902.7525858452664</v>
      </c>
    </row>
    <row r="38" spans="4:10" x14ac:dyDescent="0.25">
      <c r="D38" s="8" t="s">
        <v>35</v>
      </c>
      <c r="E38" s="5">
        <v>0</v>
      </c>
      <c r="F38" s="11">
        <v>0</v>
      </c>
      <c r="G38" s="1"/>
      <c r="H38" s="8" t="s">
        <v>35</v>
      </c>
      <c r="I38" s="5">
        <v>4706.78465650408</v>
      </c>
      <c r="J38" s="11">
        <v>4725.3055243325971</v>
      </c>
    </row>
    <row r="39" spans="4:10" x14ac:dyDescent="0.25">
      <c r="D39" s="8" t="s">
        <v>36</v>
      </c>
      <c r="E39" s="5">
        <v>0</v>
      </c>
      <c r="F39" s="11">
        <v>0</v>
      </c>
      <c r="G39" s="1"/>
      <c r="H39" s="8" t="s">
        <v>36</v>
      </c>
      <c r="I39" s="5">
        <v>0</v>
      </c>
      <c r="J39" s="11">
        <v>0</v>
      </c>
    </row>
    <row r="40" spans="4:10" x14ac:dyDescent="0.25">
      <c r="D40" s="8" t="s">
        <v>37</v>
      </c>
      <c r="E40" s="5">
        <v>0</v>
      </c>
      <c r="F40" s="11">
        <v>0</v>
      </c>
      <c r="G40" s="1"/>
      <c r="H40" s="8" t="s">
        <v>37</v>
      </c>
      <c r="I40" s="5">
        <v>0</v>
      </c>
      <c r="J40" s="11">
        <v>0</v>
      </c>
    </row>
    <row r="41" spans="4:10" x14ac:dyDescent="0.25">
      <c r="D41" s="8" t="s">
        <v>38</v>
      </c>
      <c r="E41" s="5">
        <v>0</v>
      </c>
      <c r="F41" s="11">
        <v>0</v>
      </c>
      <c r="G41" s="1"/>
      <c r="H41" s="8" t="s">
        <v>38</v>
      </c>
      <c r="I41" s="5">
        <v>0</v>
      </c>
      <c r="J41" s="11">
        <v>0</v>
      </c>
    </row>
    <row r="42" spans="4:10" x14ac:dyDescent="0.25">
      <c r="D42" s="8" t="s">
        <v>39</v>
      </c>
      <c r="E42" s="5">
        <v>0</v>
      </c>
      <c r="F42" s="11">
        <v>0</v>
      </c>
      <c r="G42" s="1"/>
      <c r="H42" s="8" t="s">
        <v>39</v>
      </c>
      <c r="I42" s="5">
        <v>0</v>
      </c>
      <c r="J42" s="11">
        <v>0</v>
      </c>
    </row>
    <row r="43" spans="4:10" x14ac:dyDescent="0.25">
      <c r="D43" s="8" t="s">
        <v>40</v>
      </c>
      <c r="E43" s="5">
        <v>0</v>
      </c>
      <c r="F43" s="11">
        <v>0</v>
      </c>
      <c r="G43" s="1"/>
      <c r="H43" s="8" t="s">
        <v>40</v>
      </c>
      <c r="I43" s="5">
        <v>0</v>
      </c>
      <c r="J43" s="11">
        <v>0</v>
      </c>
    </row>
    <row r="44" spans="4:10" x14ac:dyDescent="0.25">
      <c r="D44" s="8" t="s">
        <v>41</v>
      </c>
      <c r="E44" s="5">
        <v>0</v>
      </c>
      <c r="F44" s="11">
        <v>0</v>
      </c>
      <c r="G44" s="1"/>
      <c r="H44" s="8" t="s">
        <v>41</v>
      </c>
      <c r="I44" s="5">
        <v>0</v>
      </c>
      <c r="J44" s="11">
        <v>0</v>
      </c>
    </row>
    <row r="45" spans="4:10" x14ac:dyDescent="0.25">
      <c r="D45" s="8" t="s">
        <v>42</v>
      </c>
      <c r="E45" s="5">
        <v>0</v>
      </c>
      <c r="F45" s="11">
        <v>0</v>
      </c>
      <c r="G45" s="1"/>
      <c r="H45" s="8" t="s">
        <v>42</v>
      </c>
      <c r="I45" s="5">
        <v>0</v>
      </c>
      <c r="J45" s="11">
        <v>0</v>
      </c>
    </row>
    <row r="46" spans="4:10" x14ac:dyDescent="0.25">
      <c r="D46" s="8" t="s">
        <v>43</v>
      </c>
      <c r="E46" s="5">
        <v>0</v>
      </c>
      <c r="F46" s="11">
        <v>0</v>
      </c>
      <c r="G46" s="1"/>
      <c r="H46" s="8" t="s">
        <v>43</v>
      </c>
      <c r="I46" s="5">
        <v>0</v>
      </c>
      <c r="J46" s="11">
        <v>0</v>
      </c>
    </row>
    <row r="47" spans="4:10" x14ac:dyDescent="0.25">
      <c r="D47" s="8" t="s">
        <v>44</v>
      </c>
      <c r="E47" s="5">
        <v>0</v>
      </c>
      <c r="F47" s="11">
        <v>0</v>
      </c>
      <c r="G47" s="1"/>
      <c r="H47" s="8" t="s">
        <v>44</v>
      </c>
      <c r="I47" s="5">
        <v>0</v>
      </c>
      <c r="J47" s="11">
        <v>0</v>
      </c>
    </row>
    <row r="48" spans="4:10" x14ac:dyDescent="0.25">
      <c r="D48" s="8" t="s">
        <v>45</v>
      </c>
      <c r="E48" s="5">
        <v>0</v>
      </c>
      <c r="F48" s="11">
        <v>0</v>
      </c>
      <c r="G48" s="1"/>
      <c r="H48" s="8" t="s">
        <v>45</v>
      </c>
      <c r="I48" s="5">
        <v>0</v>
      </c>
      <c r="J48" s="11">
        <v>0</v>
      </c>
    </row>
    <row r="49" spans="4:10" x14ac:dyDescent="0.25">
      <c r="D49" s="8" t="s">
        <v>46</v>
      </c>
      <c r="E49" s="5">
        <v>0</v>
      </c>
      <c r="F49" s="11">
        <v>0</v>
      </c>
      <c r="G49" s="1"/>
      <c r="H49" s="8" t="s">
        <v>46</v>
      </c>
      <c r="I49" s="5">
        <v>0</v>
      </c>
      <c r="J49" s="11">
        <v>0</v>
      </c>
    </row>
    <row r="50" spans="4:10" x14ac:dyDescent="0.25">
      <c r="D50" s="8" t="s">
        <v>47</v>
      </c>
      <c r="E50" s="5">
        <v>0</v>
      </c>
      <c r="F50" s="11">
        <v>0</v>
      </c>
      <c r="G50" s="1"/>
      <c r="H50" s="8" t="s">
        <v>47</v>
      </c>
      <c r="I50" s="5">
        <v>0</v>
      </c>
      <c r="J50" s="11">
        <v>0</v>
      </c>
    </row>
    <row r="51" spans="4:10" x14ac:dyDescent="0.25">
      <c r="D51" s="8" t="s">
        <v>48</v>
      </c>
      <c r="E51" s="5">
        <v>0</v>
      </c>
      <c r="F51" s="11">
        <v>0</v>
      </c>
      <c r="G51" s="1"/>
      <c r="H51" s="8" t="s">
        <v>48</v>
      </c>
      <c r="I51" s="5">
        <v>0</v>
      </c>
      <c r="J51" s="11">
        <v>0</v>
      </c>
    </row>
    <row r="52" spans="4:10" x14ac:dyDescent="0.25">
      <c r="D52" s="8" t="s">
        <v>49</v>
      </c>
      <c r="E52" s="5">
        <v>0</v>
      </c>
      <c r="F52" s="11">
        <v>0</v>
      </c>
      <c r="G52" s="1"/>
      <c r="H52" s="8" t="s">
        <v>49</v>
      </c>
      <c r="I52" s="5">
        <v>0</v>
      </c>
      <c r="J52" s="11">
        <v>0</v>
      </c>
    </row>
    <row r="53" spans="4:10" x14ac:dyDescent="0.25">
      <c r="D53" s="8" t="s">
        <v>50</v>
      </c>
      <c r="E53" s="5">
        <v>0</v>
      </c>
      <c r="F53" s="11">
        <v>0</v>
      </c>
      <c r="G53" s="1"/>
      <c r="H53" s="8" t="s">
        <v>50</v>
      </c>
      <c r="I53" s="5">
        <v>0</v>
      </c>
      <c r="J53" s="11">
        <v>0</v>
      </c>
    </row>
    <row r="54" spans="4:10" x14ac:dyDescent="0.25">
      <c r="D54" s="8" t="s">
        <v>51</v>
      </c>
      <c r="E54" s="5">
        <v>0</v>
      </c>
      <c r="F54" s="11">
        <v>0</v>
      </c>
      <c r="G54" s="1"/>
      <c r="H54" s="8" t="s">
        <v>51</v>
      </c>
      <c r="I54" s="5">
        <v>0</v>
      </c>
      <c r="J54" s="11">
        <v>0</v>
      </c>
    </row>
    <row r="55" spans="4:10" x14ac:dyDescent="0.25">
      <c r="D55" s="8" t="s">
        <v>52</v>
      </c>
      <c r="E55" s="5">
        <v>0</v>
      </c>
      <c r="F55" s="11">
        <v>0</v>
      </c>
      <c r="G55" s="1"/>
      <c r="H55" s="8" t="s">
        <v>52</v>
      </c>
      <c r="I55" s="5">
        <v>0</v>
      </c>
      <c r="J55" s="11">
        <v>0</v>
      </c>
    </row>
    <row r="56" spans="4:10" x14ac:dyDescent="0.25">
      <c r="D56" s="8" t="s">
        <v>53</v>
      </c>
      <c r="E56" s="5">
        <v>0</v>
      </c>
      <c r="F56" s="11">
        <v>0</v>
      </c>
      <c r="G56" s="1"/>
      <c r="H56" s="8" t="s">
        <v>53</v>
      </c>
      <c r="I56" s="5">
        <v>0</v>
      </c>
      <c r="J56" s="11">
        <v>0</v>
      </c>
    </row>
    <row r="57" spans="4:10" x14ac:dyDescent="0.25">
      <c r="D57" s="8" t="s">
        <v>54</v>
      </c>
      <c r="E57" s="5">
        <v>0</v>
      </c>
      <c r="F57" s="11">
        <v>0</v>
      </c>
      <c r="G57" s="1"/>
      <c r="H57" s="8" t="s">
        <v>54</v>
      </c>
      <c r="I57" s="5">
        <v>0</v>
      </c>
      <c r="J57" s="11">
        <v>0</v>
      </c>
    </row>
    <row r="58" spans="4:10" x14ac:dyDescent="0.25">
      <c r="D58" s="8" t="s">
        <v>55</v>
      </c>
      <c r="E58" s="5">
        <v>0</v>
      </c>
      <c r="F58" s="11">
        <v>0</v>
      </c>
      <c r="G58" s="1"/>
      <c r="H58" s="8" t="s">
        <v>55</v>
      </c>
      <c r="I58" s="5">
        <v>0</v>
      </c>
      <c r="J58" s="11">
        <v>0</v>
      </c>
    </row>
    <row r="59" spans="4:10" x14ac:dyDescent="0.25">
      <c r="D59" s="8" t="s">
        <v>56</v>
      </c>
      <c r="E59" s="5">
        <v>0</v>
      </c>
      <c r="F59" s="11">
        <v>0</v>
      </c>
      <c r="G59" s="1"/>
      <c r="H59" s="8" t="s">
        <v>56</v>
      </c>
      <c r="I59" s="5">
        <v>0</v>
      </c>
      <c r="J59" s="11">
        <v>0</v>
      </c>
    </row>
    <row r="60" spans="4:10" x14ac:dyDescent="0.25">
      <c r="D60" s="8" t="s">
        <v>57</v>
      </c>
      <c r="E60" s="5">
        <v>0</v>
      </c>
      <c r="F60" s="11">
        <v>0</v>
      </c>
      <c r="G60" s="1"/>
      <c r="H60" s="8" t="s">
        <v>57</v>
      </c>
      <c r="I60" s="5">
        <v>0</v>
      </c>
      <c r="J60" s="11">
        <v>0</v>
      </c>
    </row>
    <row r="61" spans="4:10" x14ac:dyDescent="0.25">
      <c r="D61" s="8" t="s">
        <v>58</v>
      </c>
      <c r="E61" s="5">
        <v>0</v>
      </c>
      <c r="F61" s="11">
        <v>0</v>
      </c>
      <c r="G61" s="1"/>
      <c r="H61" s="8" t="s">
        <v>58</v>
      </c>
      <c r="I61" s="5">
        <v>0</v>
      </c>
      <c r="J61" s="11">
        <v>0</v>
      </c>
    </row>
    <row r="62" spans="4:10" x14ac:dyDescent="0.25">
      <c r="D62" s="8" t="s">
        <v>59</v>
      </c>
      <c r="E62" s="5">
        <v>0</v>
      </c>
      <c r="F62" s="11">
        <v>0</v>
      </c>
      <c r="G62" s="1"/>
      <c r="H62" s="8" t="s">
        <v>59</v>
      </c>
      <c r="I62" s="5">
        <v>0</v>
      </c>
      <c r="J62" s="11">
        <v>0</v>
      </c>
    </row>
    <row r="63" spans="4:10" x14ac:dyDescent="0.25">
      <c r="D63" s="8" t="s">
        <v>60</v>
      </c>
      <c r="E63" s="5">
        <v>0</v>
      </c>
      <c r="F63" s="11">
        <v>0</v>
      </c>
      <c r="G63" s="1"/>
      <c r="H63" s="8" t="s">
        <v>60</v>
      </c>
      <c r="I63" s="5">
        <v>0</v>
      </c>
      <c r="J63" s="11">
        <v>0</v>
      </c>
    </row>
    <row r="64" spans="4:10" x14ac:dyDescent="0.25">
      <c r="D64" s="8" t="s">
        <v>61</v>
      </c>
      <c r="E64" s="5">
        <v>0</v>
      </c>
      <c r="F64" s="11">
        <v>0</v>
      </c>
      <c r="G64" s="1"/>
      <c r="H64" s="8" t="s">
        <v>61</v>
      </c>
      <c r="I64" s="5">
        <v>0</v>
      </c>
      <c r="J64" s="11">
        <v>0</v>
      </c>
    </row>
    <row r="65" spans="4:10" x14ac:dyDescent="0.25">
      <c r="D65" s="8" t="s">
        <v>62</v>
      </c>
      <c r="E65" s="5">
        <v>0</v>
      </c>
      <c r="F65" s="11">
        <v>0</v>
      </c>
      <c r="G65" s="1"/>
      <c r="H65" s="8" t="s">
        <v>62</v>
      </c>
      <c r="I65" s="5">
        <v>0</v>
      </c>
      <c r="J65" s="11">
        <v>0</v>
      </c>
    </row>
    <row r="66" spans="4:10" x14ac:dyDescent="0.25">
      <c r="D66" s="8" t="s">
        <v>63</v>
      </c>
      <c r="E66" s="5">
        <v>0</v>
      </c>
      <c r="F66" s="11">
        <v>0</v>
      </c>
      <c r="G66" s="1"/>
      <c r="H66" s="8" t="s">
        <v>63</v>
      </c>
      <c r="I66" s="5">
        <v>0</v>
      </c>
      <c r="J66" s="11">
        <v>0</v>
      </c>
    </row>
    <row r="67" spans="4:10" x14ac:dyDescent="0.25">
      <c r="D67" s="8" t="s">
        <v>64</v>
      </c>
      <c r="E67" s="5">
        <v>0</v>
      </c>
      <c r="F67" s="11">
        <v>0</v>
      </c>
      <c r="G67" s="1"/>
      <c r="H67" s="8" t="s">
        <v>64</v>
      </c>
      <c r="I67" s="5">
        <v>0</v>
      </c>
      <c r="J67" s="11">
        <v>0</v>
      </c>
    </row>
    <row r="68" spans="4:10" x14ac:dyDescent="0.25">
      <c r="D68" s="8" t="s">
        <v>65</v>
      </c>
      <c r="E68" s="5">
        <v>0</v>
      </c>
      <c r="F68" s="11">
        <v>0</v>
      </c>
      <c r="G68" s="1"/>
      <c r="H68" s="8" t="s">
        <v>65</v>
      </c>
      <c r="I68" s="5">
        <v>0</v>
      </c>
      <c r="J68" s="11">
        <v>0</v>
      </c>
    </row>
    <row r="69" spans="4:10" x14ac:dyDescent="0.25">
      <c r="D69" s="8" t="s">
        <v>66</v>
      </c>
      <c r="E69" s="5">
        <v>0</v>
      </c>
      <c r="F69" s="11">
        <v>0</v>
      </c>
      <c r="G69" s="1"/>
      <c r="H69" s="8" t="s">
        <v>66</v>
      </c>
      <c r="I69" s="5">
        <v>0</v>
      </c>
      <c r="J69" s="11">
        <v>0</v>
      </c>
    </row>
    <row r="70" spans="4:10" x14ac:dyDescent="0.25">
      <c r="D70" s="8" t="s">
        <v>67</v>
      </c>
      <c r="E70" s="9">
        <v>2519.7676146543799</v>
      </c>
      <c r="F70" s="13">
        <f>SUM(F8:F69)</f>
        <v>2519.7676146543818</v>
      </c>
      <c r="G70" s="1"/>
      <c r="H70" s="8" t="s">
        <v>67</v>
      </c>
      <c r="I70" s="9">
        <v>2562.2146890216</v>
      </c>
      <c r="J70" s="13">
        <f>SUM(J8:J69)</f>
        <v>2562.2146890216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1"/>
  <sheetViews>
    <sheetView showGridLines="0" workbookViewId="0">
      <selection activeCell="Y9" sqref="Y9"/>
    </sheetView>
  </sheetViews>
  <sheetFormatPr defaultRowHeight="15" x14ac:dyDescent="0.25"/>
  <cols>
    <col min="4" max="4" width="8.5703125" bestFit="1" customWidth="1"/>
    <col min="5" max="5" width="14.42578125" customWidth="1"/>
    <col min="6" max="6" width="13" customWidth="1"/>
    <col min="7" max="7" width="12.5703125" customWidth="1"/>
    <col min="8" max="8" width="8.5703125" bestFit="1" customWidth="1"/>
    <col min="9" max="9" width="14.140625" customWidth="1"/>
    <col min="10" max="10" width="13.42578125" customWidth="1"/>
    <col min="11" max="11" width="11.7109375" customWidth="1"/>
    <col min="12" max="12" width="8.5703125" bestFit="1" customWidth="1"/>
    <col min="13" max="13" width="13.140625" customWidth="1"/>
    <col min="14" max="14" width="13.7109375" customWidth="1"/>
    <col min="21" max="21" width="13.42578125" customWidth="1"/>
    <col min="22" max="22" width="13.140625" customWidth="1"/>
    <col min="23" max="23" width="11.28515625" customWidth="1"/>
    <col min="25" max="25" width="13.5703125" customWidth="1"/>
    <col min="26" max="26" width="12.140625" customWidth="1"/>
  </cols>
  <sheetData>
    <row r="2" spans="2:26" x14ac:dyDescent="0.25">
      <c r="B2" t="s">
        <v>75</v>
      </c>
    </row>
    <row r="3" spans="2:2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2:26" x14ac:dyDescent="0.25">
      <c r="D5" s="4"/>
      <c r="E5" s="6" t="s">
        <v>0</v>
      </c>
      <c r="F5" s="4"/>
      <c r="G5" s="4"/>
      <c r="H5" s="4"/>
      <c r="I5" s="6" t="s">
        <v>1</v>
      </c>
      <c r="J5" s="2"/>
      <c r="K5" s="2"/>
      <c r="L5" s="4"/>
      <c r="M5" s="6" t="s">
        <v>70</v>
      </c>
      <c r="N5" s="2"/>
    </row>
    <row r="6" spans="2:26" x14ac:dyDescent="0.25">
      <c r="D6" s="4"/>
      <c r="E6" s="4"/>
      <c r="F6" s="4"/>
      <c r="G6" s="4"/>
      <c r="H6" s="4"/>
      <c r="I6" s="2"/>
      <c r="J6" s="2"/>
      <c r="K6" s="2"/>
      <c r="L6" s="4"/>
      <c r="M6" s="2"/>
      <c r="N6" s="2"/>
      <c r="T6" s="4"/>
      <c r="U6" s="6" t="s">
        <v>73</v>
      </c>
      <c r="V6" s="2"/>
      <c r="X6" s="4"/>
      <c r="Y6" s="6" t="s">
        <v>74</v>
      </c>
      <c r="Z6" s="2"/>
    </row>
    <row r="7" spans="2:26" x14ac:dyDescent="0.25">
      <c r="D7" s="7" t="s">
        <v>2</v>
      </c>
      <c r="E7" s="8" t="s">
        <v>3</v>
      </c>
      <c r="F7" s="8" t="s">
        <v>4</v>
      </c>
      <c r="G7" s="4"/>
      <c r="H7" s="7" t="s">
        <v>2</v>
      </c>
      <c r="I7" s="8" t="s">
        <v>3</v>
      </c>
      <c r="J7" s="8" t="s">
        <v>4</v>
      </c>
      <c r="K7" s="2"/>
      <c r="L7" s="7" t="s">
        <v>2</v>
      </c>
      <c r="M7" s="8" t="s">
        <v>3</v>
      </c>
      <c r="N7" s="8" t="s">
        <v>4</v>
      </c>
      <c r="T7" s="4"/>
      <c r="U7" s="2"/>
      <c r="V7" s="2"/>
      <c r="X7" s="4"/>
      <c r="Y7" s="2"/>
      <c r="Z7" s="2"/>
    </row>
    <row r="8" spans="2:26" x14ac:dyDescent="0.25">
      <c r="D8" s="7" t="s">
        <v>5</v>
      </c>
      <c r="E8" s="5">
        <v>1.9724087699543098E-2</v>
      </c>
      <c r="F8" s="5">
        <v>0</v>
      </c>
      <c r="G8" s="4"/>
      <c r="H8" s="7" t="s">
        <v>5</v>
      </c>
      <c r="I8" s="5">
        <v>2.4205938104490999E-2</v>
      </c>
      <c r="J8" s="5">
        <v>0</v>
      </c>
      <c r="K8" s="2"/>
      <c r="L8" s="7" t="s">
        <v>5</v>
      </c>
      <c r="M8" s="5">
        <v>2.9152758151482799E-2</v>
      </c>
      <c r="N8" s="5">
        <v>0</v>
      </c>
      <c r="T8" s="7" t="s">
        <v>2</v>
      </c>
      <c r="U8" s="8" t="s">
        <v>3</v>
      </c>
      <c r="V8" s="8" t="s">
        <v>4</v>
      </c>
      <c r="X8" s="7" t="s">
        <v>2</v>
      </c>
      <c r="Y8" s="8" t="s">
        <v>3</v>
      </c>
      <c r="Z8" s="8" t="s">
        <v>4</v>
      </c>
    </row>
    <row r="9" spans="2:26" x14ac:dyDescent="0.25">
      <c r="D9" s="7" t="s">
        <v>6</v>
      </c>
      <c r="E9" s="5">
        <v>6.5745698835758997E-3</v>
      </c>
      <c r="F9" s="5">
        <v>0</v>
      </c>
      <c r="G9" s="4"/>
      <c r="H9" s="7" t="s">
        <v>6</v>
      </c>
      <c r="I9" s="5">
        <v>8.0684913842215492E-3</v>
      </c>
      <c r="J9" s="5">
        <v>0</v>
      </c>
      <c r="K9" s="2"/>
      <c r="L9" s="7" t="s">
        <v>6</v>
      </c>
      <c r="M9" s="5">
        <v>9.7173997948907208E-3</v>
      </c>
      <c r="N9" s="5">
        <v>0</v>
      </c>
      <c r="T9" s="7" t="s">
        <v>5</v>
      </c>
      <c r="U9" s="5">
        <v>3.6922274509663601E-2</v>
      </c>
      <c r="V9" s="5">
        <v>0</v>
      </c>
      <c r="X9" s="7" t="s">
        <v>5</v>
      </c>
      <c r="Y9" s="5">
        <v>0.295632558591228</v>
      </c>
      <c r="Z9" s="5">
        <v>0</v>
      </c>
    </row>
    <row r="10" spans="2:26" x14ac:dyDescent="0.25">
      <c r="D10" s="7" t="s">
        <v>7</v>
      </c>
      <c r="E10" s="5">
        <v>0</v>
      </c>
      <c r="F10" s="5">
        <v>0</v>
      </c>
      <c r="G10" s="4"/>
      <c r="H10" s="7" t="s">
        <v>7</v>
      </c>
      <c r="I10" s="5">
        <v>0</v>
      </c>
      <c r="J10" s="5">
        <v>0</v>
      </c>
      <c r="K10" s="2"/>
      <c r="L10" s="7" t="s">
        <v>7</v>
      </c>
      <c r="M10" s="5">
        <v>0</v>
      </c>
      <c r="N10" s="5">
        <v>0</v>
      </c>
      <c r="T10" s="7" t="s">
        <v>6</v>
      </c>
      <c r="U10" s="5">
        <v>1.23071889418824E-2</v>
      </c>
      <c r="V10" s="5">
        <v>0</v>
      </c>
      <c r="X10" s="7" t="s">
        <v>6</v>
      </c>
      <c r="Y10" s="5">
        <v>9.8542297414613997E-2</v>
      </c>
      <c r="Z10" s="5">
        <v>0</v>
      </c>
    </row>
    <row r="11" spans="2:26" x14ac:dyDescent="0.25">
      <c r="D11" s="7" t="s">
        <v>8</v>
      </c>
      <c r="E11" s="5">
        <v>0</v>
      </c>
      <c r="F11" s="5">
        <v>0</v>
      </c>
      <c r="G11" s="4"/>
      <c r="H11" s="7" t="s">
        <v>8</v>
      </c>
      <c r="I11" s="5">
        <v>0</v>
      </c>
      <c r="J11" s="5">
        <v>0</v>
      </c>
      <c r="K11" s="2"/>
      <c r="L11" s="7" t="s">
        <v>8</v>
      </c>
      <c r="M11" s="5">
        <v>0</v>
      </c>
      <c r="N11" s="5">
        <v>0</v>
      </c>
      <c r="T11" s="7" t="s">
        <v>7</v>
      </c>
      <c r="U11" s="5">
        <v>0</v>
      </c>
      <c r="V11" s="5">
        <v>0</v>
      </c>
      <c r="X11" s="7" t="s">
        <v>7</v>
      </c>
      <c r="Y11" s="5">
        <v>0</v>
      </c>
      <c r="Z11" s="5">
        <v>0</v>
      </c>
    </row>
    <row r="12" spans="2:26" x14ac:dyDescent="0.25">
      <c r="D12" s="7" t="s">
        <v>9</v>
      </c>
      <c r="E12" s="5">
        <v>0</v>
      </c>
      <c r="F12" s="5">
        <v>0</v>
      </c>
      <c r="G12" s="4"/>
      <c r="H12" s="7" t="s">
        <v>9</v>
      </c>
      <c r="I12" s="5">
        <v>0</v>
      </c>
      <c r="J12" s="5">
        <v>0</v>
      </c>
      <c r="K12" s="2"/>
      <c r="L12" s="7" t="s">
        <v>9</v>
      </c>
      <c r="M12" s="5">
        <v>0</v>
      </c>
      <c r="N12" s="5">
        <v>0</v>
      </c>
      <c r="T12" s="7" t="s">
        <v>8</v>
      </c>
      <c r="U12" s="5">
        <v>0</v>
      </c>
      <c r="V12" s="5">
        <v>0</v>
      </c>
      <c r="X12" s="7" t="s">
        <v>8</v>
      </c>
      <c r="Y12" s="5">
        <v>0</v>
      </c>
      <c r="Z12" s="5">
        <v>0</v>
      </c>
    </row>
    <row r="13" spans="2:26" x14ac:dyDescent="0.25">
      <c r="D13" s="7" t="s">
        <v>10</v>
      </c>
      <c r="E13" s="5">
        <v>0</v>
      </c>
      <c r="F13" s="5">
        <v>0</v>
      </c>
      <c r="G13" s="4"/>
      <c r="H13" s="7" t="s">
        <v>10</v>
      </c>
      <c r="I13" s="5">
        <v>0</v>
      </c>
      <c r="J13" s="5">
        <v>0</v>
      </c>
      <c r="K13" s="2"/>
      <c r="L13" s="7" t="s">
        <v>10</v>
      </c>
      <c r="M13" s="5">
        <v>0</v>
      </c>
      <c r="N13" s="5">
        <v>0</v>
      </c>
      <c r="T13" s="7" t="s">
        <v>9</v>
      </c>
      <c r="U13" s="5">
        <v>0</v>
      </c>
      <c r="V13" s="5">
        <v>0</v>
      </c>
      <c r="X13" s="7" t="s">
        <v>9</v>
      </c>
      <c r="Y13" s="5">
        <v>0</v>
      </c>
      <c r="Z13" s="5">
        <v>0</v>
      </c>
    </row>
    <row r="14" spans="2:26" x14ac:dyDescent="0.25">
      <c r="D14" s="7" t="s">
        <v>11</v>
      </c>
      <c r="E14" s="5">
        <v>0</v>
      </c>
      <c r="F14" s="5">
        <v>0</v>
      </c>
      <c r="G14" s="4"/>
      <c r="H14" s="7" t="s">
        <v>11</v>
      </c>
      <c r="I14" s="5">
        <v>0</v>
      </c>
      <c r="J14" s="5">
        <v>0</v>
      </c>
      <c r="K14" s="2"/>
      <c r="L14" s="7" t="s">
        <v>11</v>
      </c>
      <c r="M14" s="5">
        <v>0</v>
      </c>
      <c r="N14" s="5">
        <v>0</v>
      </c>
      <c r="T14" s="7" t="s">
        <v>10</v>
      </c>
      <c r="U14" s="5">
        <v>0</v>
      </c>
      <c r="V14" s="5">
        <v>0</v>
      </c>
      <c r="X14" s="7" t="s">
        <v>10</v>
      </c>
      <c r="Y14" s="5">
        <v>0</v>
      </c>
      <c r="Z14" s="5">
        <v>0</v>
      </c>
    </row>
    <row r="15" spans="2:26" x14ac:dyDescent="0.25">
      <c r="D15" s="7" t="s">
        <v>12</v>
      </c>
      <c r="E15" s="5">
        <v>0</v>
      </c>
      <c r="F15" s="5">
        <v>0</v>
      </c>
      <c r="G15" s="4"/>
      <c r="H15" s="7" t="s">
        <v>12</v>
      </c>
      <c r="I15" s="5">
        <v>0</v>
      </c>
      <c r="J15" s="5">
        <v>0</v>
      </c>
      <c r="K15" s="2"/>
      <c r="L15" s="7" t="s">
        <v>12</v>
      </c>
      <c r="M15" s="5">
        <v>0</v>
      </c>
      <c r="N15" s="5">
        <v>0</v>
      </c>
      <c r="T15" s="7" t="s">
        <v>11</v>
      </c>
      <c r="U15" s="5">
        <v>0</v>
      </c>
      <c r="V15" s="5">
        <v>0</v>
      </c>
      <c r="X15" s="7" t="s">
        <v>11</v>
      </c>
      <c r="Y15" s="5">
        <v>0</v>
      </c>
      <c r="Z15" s="5">
        <v>0</v>
      </c>
    </row>
    <row r="16" spans="2:26" x14ac:dyDescent="0.25">
      <c r="D16" s="7" t="s">
        <v>13</v>
      </c>
      <c r="E16" s="5">
        <v>-2560.2305422159802</v>
      </c>
      <c r="F16" s="5">
        <v>0</v>
      </c>
      <c r="G16" s="4"/>
      <c r="H16" s="7" t="s">
        <v>13</v>
      </c>
      <c r="I16" s="5">
        <v>-2560.2305422159802</v>
      </c>
      <c r="J16" s="5">
        <v>0</v>
      </c>
      <c r="K16" s="2"/>
      <c r="L16" s="7" t="s">
        <v>13</v>
      </c>
      <c r="M16" s="5">
        <v>-2560.2305422159802</v>
      </c>
      <c r="N16" s="5">
        <v>0</v>
      </c>
      <c r="T16" s="7" t="s">
        <v>12</v>
      </c>
      <c r="U16" s="5">
        <v>0</v>
      </c>
      <c r="V16" s="5">
        <v>0</v>
      </c>
      <c r="X16" s="7" t="s">
        <v>12</v>
      </c>
      <c r="Y16" s="5">
        <v>0</v>
      </c>
      <c r="Z16" s="5">
        <v>0</v>
      </c>
    </row>
    <row r="17" spans="4:26" x14ac:dyDescent="0.25">
      <c r="D17" s="7" t="s">
        <v>14</v>
      </c>
      <c r="E17" s="5">
        <v>0</v>
      </c>
      <c r="F17" s="5">
        <v>0</v>
      </c>
      <c r="G17" s="4"/>
      <c r="H17" s="7" t="s">
        <v>14</v>
      </c>
      <c r="I17" s="5">
        <v>0</v>
      </c>
      <c r="J17" s="5">
        <v>0</v>
      </c>
      <c r="K17" s="2"/>
      <c r="L17" s="7" t="s">
        <v>14</v>
      </c>
      <c r="M17" s="5">
        <v>0</v>
      </c>
      <c r="N17" s="5">
        <v>0</v>
      </c>
      <c r="T17" s="7" t="s">
        <v>13</v>
      </c>
      <c r="U17" s="5">
        <v>-2560.2305422159802</v>
      </c>
      <c r="V17" s="5">
        <v>0</v>
      </c>
      <c r="X17" s="7" t="s">
        <v>13</v>
      </c>
      <c r="Y17" s="5">
        <v>-2560.2305422159802</v>
      </c>
      <c r="Z17" s="5">
        <v>0</v>
      </c>
    </row>
    <row r="18" spans="4:26" x14ac:dyDescent="0.25">
      <c r="D18" s="7" t="s">
        <v>15</v>
      </c>
      <c r="E18" s="5">
        <v>0</v>
      </c>
      <c r="F18" s="5">
        <v>0</v>
      </c>
      <c r="G18" s="4"/>
      <c r="H18" s="7" t="s">
        <v>15</v>
      </c>
      <c r="I18" s="5">
        <v>0</v>
      </c>
      <c r="J18" s="5">
        <v>0</v>
      </c>
      <c r="K18" s="2"/>
      <c r="L18" s="7" t="s">
        <v>15</v>
      </c>
      <c r="M18" s="5">
        <v>0</v>
      </c>
      <c r="N18" s="5">
        <v>0</v>
      </c>
      <c r="T18" s="7" t="s">
        <v>14</v>
      </c>
      <c r="U18" s="5">
        <v>0</v>
      </c>
      <c r="V18" s="5">
        <v>0</v>
      </c>
      <c r="X18" s="7" t="s">
        <v>14</v>
      </c>
      <c r="Y18" s="5">
        <v>0</v>
      </c>
      <c r="Z18" s="5">
        <v>0</v>
      </c>
    </row>
    <row r="19" spans="4:26" x14ac:dyDescent="0.25">
      <c r="D19" s="7" t="s">
        <v>16</v>
      </c>
      <c r="E19" s="5">
        <v>-4.81967239703968</v>
      </c>
      <c r="F19" s="5">
        <v>0</v>
      </c>
      <c r="G19" s="4"/>
      <c r="H19" s="7" t="s">
        <v>16</v>
      </c>
      <c r="I19" s="5">
        <v>-4.81967239703968</v>
      </c>
      <c r="J19" s="5">
        <v>0</v>
      </c>
      <c r="K19" s="2"/>
      <c r="L19" s="7" t="s">
        <v>16</v>
      </c>
      <c r="M19" s="5">
        <v>-4.81967239703968</v>
      </c>
      <c r="N19" s="5">
        <v>0</v>
      </c>
      <c r="T19" s="7" t="s">
        <v>15</v>
      </c>
      <c r="U19" s="5">
        <v>0</v>
      </c>
      <c r="V19" s="5">
        <v>0</v>
      </c>
      <c r="X19" s="7" t="s">
        <v>15</v>
      </c>
      <c r="Y19" s="5">
        <v>0</v>
      </c>
      <c r="Z19" s="5">
        <v>0</v>
      </c>
    </row>
    <row r="20" spans="4:26" x14ac:dyDescent="0.25">
      <c r="D20" s="7" t="s">
        <v>17</v>
      </c>
      <c r="E20" s="5">
        <v>0</v>
      </c>
      <c r="F20" s="5">
        <v>0</v>
      </c>
      <c r="G20" s="4"/>
      <c r="H20" s="7" t="s">
        <v>17</v>
      </c>
      <c r="I20" s="5">
        <v>0</v>
      </c>
      <c r="J20" s="5">
        <v>0</v>
      </c>
      <c r="K20" s="2"/>
      <c r="L20" s="7" t="s">
        <v>17</v>
      </c>
      <c r="M20" s="5">
        <v>0</v>
      </c>
      <c r="N20" s="5">
        <v>0</v>
      </c>
      <c r="T20" s="7" t="s">
        <v>16</v>
      </c>
      <c r="U20" s="5">
        <v>-4.81967239703968</v>
      </c>
      <c r="V20" s="5">
        <v>0</v>
      </c>
      <c r="X20" s="7" t="s">
        <v>16</v>
      </c>
      <c r="Y20" s="5">
        <v>-4.81967239703968</v>
      </c>
      <c r="Z20" s="5">
        <v>0</v>
      </c>
    </row>
    <row r="21" spans="4:26" x14ac:dyDescent="0.25">
      <c r="D21" s="7" t="s">
        <v>18</v>
      </c>
      <c r="E21" s="5">
        <v>0</v>
      </c>
      <c r="F21" s="5">
        <v>0</v>
      </c>
      <c r="G21" s="4"/>
      <c r="H21" s="7" t="s">
        <v>18</v>
      </c>
      <c r="I21" s="5">
        <v>0</v>
      </c>
      <c r="J21" s="5">
        <v>0</v>
      </c>
      <c r="K21" s="2"/>
      <c r="L21" s="7" t="s">
        <v>18</v>
      </c>
      <c r="M21" s="5">
        <v>0</v>
      </c>
      <c r="N21" s="5">
        <v>0</v>
      </c>
      <c r="T21" s="7" t="s">
        <v>17</v>
      </c>
      <c r="U21" s="5">
        <v>0</v>
      </c>
      <c r="V21" s="5">
        <v>0</v>
      </c>
      <c r="X21" s="7" t="s">
        <v>17</v>
      </c>
      <c r="Y21" s="5">
        <v>0</v>
      </c>
      <c r="Z21" s="5">
        <v>0</v>
      </c>
    </row>
    <row r="22" spans="4:26" x14ac:dyDescent="0.25">
      <c r="D22" s="7" t="s">
        <v>19</v>
      </c>
      <c r="E22" s="5">
        <v>-7.8043245109723998</v>
      </c>
      <c r="F22" s="5">
        <v>0</v>
      </c>
      <c r="G22" s="4"/>
      <c r="H22" s="7" t="s">
        <v>19</v>
      </c>
      <c r="I22" s="5">
        <v>-7.8043245109723998</v>
      </c>
      <c r="J22" s="5">
        <v>0</v>
      </c>
      <c r="K22" s="2"/>
      <c r="L22" s="7" t="s">
        <v>19</v>
      </c>
      <c r="M22" s="5">
        <v>-7.8043245109723998</v>
      </c>
      <c r="N22" s="5">
        <v>0</v>
      </c>
      <c r="T22" s="7" t="s">
        <v>18</v>
      </c>
      <c r="U22" s="5">
        <v>0</v>
      </c>
      <c r="V22" s="5">
        <v>0</v>
      </c>
      <c r="X22" s="7" t="s">
        <v>18</v>
      </c>
      <c r="Y22" s="5">
        <v>0</v>
      </c>
      <c r="Z22" s="5">
        <v>0</v>
      </c>
    </row>
    <row r="23" spans="4:26" x14ac:dyDescent="0.25">
      <c r="D23" s="7" t="s">
        <v>20</v>
      </c>
      <c r="E23" s="5">
        <v>0</v>
      </c>
      <c r="F23" s="5">
        <v>0</v>
      </c>
      <c r="G23" s="4"/>
      <c r="H23" s="7" t="s">
        <v>20</v>
      </c>
      <c r="I23" s="5">
        <v>0</v>
      </c>
      <c r="J23" s="5">
        <v>0</v>
      </c>
      <c r="K23" s="2"/>
      <c r="L23" s="7" t="s">
        <v>20</v>
      </c>
      <c r="M23" s="5">
        <v>0</v>
      </c>
      <c r="N23" s="5">
        <v>0</v>
      </c>
      <c r="T23" s="7" t="s">
        <v>19</v>
      </c>
      <c r="U23" s="5">
        <v>-7.8043245109723998</v>
      </c>
      <c r="V23" s="5">
        <v>0</v>
      </c>
      <c r="X23" s="7" t="s">
        <v>19</v>
      </c>
      <c r="Y23" s="5">
        <v>-7.8043245109723998</v>
      </c>
      <c r="Z23" s="5">
        <v>0</v>
      </c>
    </row>
    <row r="24" spans="4:26" x14ac:dyDescent="0.25">
      <c r="D24" s="7" t="s">
        <v>21</v>
      </c>
      <c r="E24" s="5">
        <v>0</v>
      </c>
      <c r="F24" s="5">
        <v>0</v>
      </c>
      <c r="G24" s="4"/>
      <c r="H24" s="7" t="s">
        <v>21</v>
      </c>
      <c r="I24" s="5">
        <v>0</v>
      </c>
      <c r="J24" s="5">
        <v>0</v>
      </c>
      <c r="K24" s="2"/>
      <c r="L24" s="7" t="s">
        <v>21</v>
      </c>
      <c r="M24" s="5">
        <v>0</v>
      </c>
      <c r="N24" s="5">
        <v>0</v>
      </c>
      <c r="T24" s="7" t="s">
        <v>20</v>
      </c>
      <c r="U24" s="5">
        <v>0</v>
      </c>
      <c r="V24" s="5">
        <v>0</v>
      </c>
      <c r="X24" s="7" t="s">
        <v>20</v>
      </c>
      <c r="Y24" s="5">
        <v>0</v>
      </c>
      <c r="Z24" s="5">
        <v>0</v>
      </c>
    </row>
    <row r="25" spans="4:26" x14ac:dyDescent="0.25">
      <c r="D25" s="7" t="s">
        <v>22</v>
      </c>
      <c r="E25" s="5">
        <v>29.531456333958701</v>
      </c>
      <c r="F25" s="5">
        <v>0</v>
      </c>
      <c r="G25" s="4"/>
      <c r="H25" s="7" t="s">
        <v>22</v>
      </c>
      <c r="I25" s="5">
        <v>-15.0614832631053</v>
      </c>
      <c r="J25" s="5">
        <v>0</v>
      </c>
      <c r="K25" s="2"/>
      <c r="L25" s="7" t="s">
        <v>22</v>
      </c>
      <c r="M25" s="5">
        <v>-33.245140592346502</v>
      </c>
      <c r="N25" s="5">
        <v>0</v>
      </c>
      <c r="T25" s="7" t="s">
        <v>21</v>
      </c>
      <c r="U25" s="5">
        <v>0</v>
      </c>
      <c r="V25" s="5">
        <v>0</v>
      </c>
      <c r="X25" s="7" t="s">
        <v>21</v>
      </c>
      <c r="Y25" s="5">
        <v>0</v>
      </c>
      <c r="Z25" s="5">
        <v>0</v>
      </c>
    </row>
    <row r="26" spans="4:26" x14ac:dyDescent="0.25">
      <c r="D26" s="7" t="s">
        <v>23</v>
      </c>
      <c r="E26" s="5">
        <v>0</v>
      </c>
      <c r="F26" s="5">
        <v>0</v>
      </c>
      <c r="G26" s="4"/>
      <c r="H26" s="7" t="s">
        <v>23</v>
      </c>
      <c r="I26" s="5">
        <v>0</v>
      </c>
      <c r="J26" s="5">
        <v>0</v>
      </c>
      <c r="K26" s="2"/>
      <c r="L26" s="7" t="s">
        <v>23</v>
      </c>
      <c r="M26" s="5">
        <v>0</v>
      </c>
      <c r="N26" s="5">
        <v>0</v>
      </c>
      <c r="T26" s="7" t="s">
        <v>22</v>
      </c>
      <c r="U26" s="5">
        <v>-80.627437577991202</v>
      </c>
      <c r="V26" s="5">
        <v>0</v>
      </c>
      <c r="X26" s="7" t="s">
        <v>22</v>
      </c>
      <c r="Y26" s="5">
        <v>-80.995989956576494</v>
      </c>
      <c r="Z26" s="5">
        <v>0</v>
      </c>
    </row>
    <row r="27" spans="4:26" x14ac:dyDescent="0.25">
      <c r="D27" s="7" t="s">
        <v>24</v>
      </c>
      <c r="E27" s="5">
        <v>0</v>
      </c>
      <c r="F27" s="5">
        <v>0</v>
      </c>
      <c r="G27" s="4"/>
      <c r="H27" s="7" t="s">
        <v>24</v>
      </c>
      <c r="I27" s="5">
        <v>0</v>
      </c>
      <c r="J27" s="5">
        <v>0</v>
      </c>
      <c r="K27" s="2"/>
      <c r="L27" s="7" t="s">
        <v>24</v>
      </c>
      <c r="M27" s="5">
        <v>0</v>
      </c>
      <c r="N27" s="5">
        <v>0</v>
      </c>
      <c r="T27" s="7" t="s">
        <v>23</v>
      </c>
      <c r="U27" s="5">
        <v>0</v>
      </c>
      <c r="V27" s="5">
        <v>0</v>
      </c>
      <c r="X27" s="7" t="s">
        <v>23</v>
      </c>
      <c r="Y27" s="5">
        <v>0</v>
      </c>
      <c r="Z27" s="5">
        <v>0</v>
      </c>
    </row>
    <row r="28" spans="4:26" x14ac:dyDescent="0.25">
      <c r="D28" s="7" t="s">
        <v>25</v>
      </c>
      <c r="E28" s="5">
        <v>-14.883106812628</v>
      </c>
      <c r="F28" s="5">
        <v>0</v>
      </c>
      <c r="G28" s="4"/>
      <c r="H28" s="7" t="s">
        <v>25</v>
      </c>
      <c r="I28" s="5">
        <v>-14.883106812628</v>
      </c>
      <c r="J28" s="5">
        <v>0</v>
      </c>
      <c r="K28" s="2"/>
      <c r="L28" s="7" t="s">
        <v>25</v>
      </c>
      <c r="M28" s="5">
        <v>-14.883106812628</v>
      </c>
      <c r="N28" s="5">
        <v>0</v>
      </c>
      <c r="T28" s="7" t="s">
        <v>24</v>
      </c>
      <c r="U28" s="5">
        <v>0</v>
      </c>
      <c r="V28" s="5">
        <v>0</v>
      </c>
      <c r="X28" s="7" t="s">
        <v>24</v>
      </c>
      <c r="Y28" s="5">
        <v>0</v>
      </c>
      <c r="Z28" s="5">
        <v>0</v>
      </c>
    </row>
    <row r="29" spans="4:26" x14ac:dyDescent="0.25">
      <c r="D29" s="7" t="s">
        <v>26</v>
      </c>
      <c r="E29" s="5">
        <v>0</v>
      </c>
      <c r="F29" s="5">
        <v>0</v>
      </c>
      <c r="G29" s="4"/>
      <c r="H29" s="7" t="s">
        <v>26</v>
      </c>
      <c r="I29" s="5">
        <v>0</v>
      </c>
      <c r="J29" s="5">
        <v>0</v>
      </c>
      <c r="K29" s="2"/>
      <c r="L29" s="7" t="s">
        <v>26</v>
      </c>
      <c r="M29" s="5">
        <v>0</v>
      </c>
      <c r="N29" s="5">
        <v>0</v>
      </c>
      <c r="T29" s="7" t="s">
        <v>25</v>
      </c>
      <c r="U29" s="5">
        <v>-14.883106812628</v>
      </c>
      <c r="V29" s="5">
        <v>0</v>
      </c>
      <c r="X29" s="7" t="s">
        <v>25</v>
      </c>
      <c r="Y29" s="5">
        <v>-14.883106812628</v>
      </c>
      <c r="Z29" s="5">
        <v>0</v>
      </c>
    </row>
    <row r="30" spans="4:26" x14ac:dyDescent="0.25">
      <c r="D30" s="7" t="s">
        <v>27</v>
      </c>
      <c r="E30" s="5">
        <v>0</v>
      </c>
      <c r="F30" s="5">
        <v>0</v>
      </c>
      <c r="G30" s="4"/>
      <c r="H30" s="7" t="s">
        <v>27</v>
      </c>
      <c r="I30" s="5">
        <v>0</v>
      </c>
      <c r="J30" s="5">
        <v>0</v>
      </c>
      <c r="K30" s="2"/>
      <c r="L30" s="7" t="s">
        <v>27</v>
      </c>
      <c r="M30" s="5">
        <v>0</v>
      </c>
      <c r="N30" s="5">
        <v>0</v>
      </c>
      <c r="T30" s="7" t="s">
        <v>26</v>
      </c>
      <c r="U30" s="5">
        <v>0</v>
      </c>
      <c r="V30" s="5">
        <v>0</v>
      </c>
      <c r="X30" s="7" t="s">
        <v>26</v>
      </c>
      <c r="Y30" s="5">
        <v>0</v>
      </c>
      <c r="Z30" s="5">
        <v>0</v>
      </c>
    </row>
    <row r="31" spans="4:26" x14ac:dyDescent="0.25">
      <c r="D31" s="7" t="s">
        <v>28</v>
      </c>
      <c r="E31" s="5">
        <v>-17.792831963285899</v>
      </c>
      <c r="F31" s="5">
        <v>0</v>
      </c>
      <c r="G31" s="4"/>
      <c r="H31" s="7" t="s">
        <v>28</v>
      </c>
      <c r="I31" s="5">
        <v>-17.792831963285899</v>
      </c>
      <c r="J31" s="5">
        <v>0</v>
      </c>
      <c r="K31" s="2"/>
      <c r="L31" s="7" t="s">
        <v>28</v>
      </c>
      <c r="M31" s="5">
        <v>-17.792831963285899</v>
      </c>
      <c r="N31" s="5">
        <v>0</v>
      </c>
      <c r="T31" s="7" t="s">
        <v>27</v>
      </c>
      <c r="U31" s="5">
        <v>0</v>
      </c>
      <c r="V31" s="5">
        <v>0</v>
      </c>
      <c r="X31" s="7" t="s">
        <v>27</v>
      </c>
      <c r="Y31" s="5">
        <v>0</v>
      </c>
      <c r="Z31" s="5">
        <v>0</v>
      </c>
    </row>
    <row r="32" spans="4:26" x14ac:dyDescent="0.25">
      <c r="D32" s="7" t="s">
        <v>29</v>
      </c>
      <c r="E32" s="5">
        <v>0</v>
      </c>
      <c r="F32" s="5">
        <v>0</v>
      </c>
      <c r="G32" s="4"/>
      <c r="H32" s="7" t="s">
        <v>29</v>
      </c>
      <c r="I32" s="5">
        <v>0</v>
      </c>
      <c r="J32" s="5">
        <v>0</v>
      </c>
      <c r="K32" s="2"/>
      <c r="L32" s="7" t="s">
        <v>29</v>
      </c>
      <c r="M32" s="5">
        <v>0</v>
      </c>
      <c r="N32" s="5">
        <v>0</v>
      </c>
      <c r="T32" s="7" t="s">
        <v>28</v>
      </c>
      <c r="U32" s="5">
        <v>-17.792831963285899</v>
      </c>
      <c r="V32" s="5">
        <v>0</v>
      </c>
      <c r="X32" s="7" t="s">
        <v>28</v>
      </c>
      <c r="Y32" s="5">
        <v>-17.792831963285899</v>
      </c>
      <c r="Z32" s="5">
        <v>0</v>
      </c>
    </row>
    <row r="33" spans="4:26" x14ac:dyDescent="0.25">
      <c r="D33" s="7" t="s">
        <v>30</v>
      </c>
      <c r="E33" s="5">
        <v>0</v>
      </c>
      <c r="F33" s="5">
        <v>0</v>
      </c>
      <c r="G33" s="4"/>
      <c r="H33" s="7" t="s">
        <v>30</v>
      </c>
      <c r="I33" s="5">
        <v>0</v>
      </c>
      <c r="J33" s="5">
        <v>0</v>
      </c>
      <c r="K33" s="2"/>
      <c r="L33" s="7" t="s">
        <v>30</v>
      </c>
      <c r="M33" s="5">
        <v>0</v>
      </c>
      <c r="N33" s="5">
        <v>0</v>
      </c>
      <c r="T33" s="7" t="s">
        <v>29</v>
      </c>
      <c r="U33" s="5">
        <v>0</v>
      </c>
      <c r="V33" s="5">
        <v>0</v>
      </c>
      <c r="X33" s="7" t="s">
        <v>29</v>
      </c>
      <c r="Y33" s="5">
        <v>0</v>
      </c>
      <c r="Z33" s="5">
        <v>0</v>
      </c>
    </row>
    <row r="34" spans="4:26" x14ac:dyDescent="0.25">
      <c r="D34" s="7" t="s">
        <v>31</v>
      </c>
      <c r="E34" s="5">
        <v>-21.575405968611101</v>
      </c>
      <c r="F34" s="5">
        <v>0</v>
      </c>
      <c r="G34" s="4"/>
      <c r="H34" s="7" t="s">
        <v>31</v>
      </c>
      <c r="I34" s="5">
        <v>-21.575405968611101</v>
      </c>
      <c r="J34" s="5">
        <v>0</v>
      </c>
      <c r="K34" s="2"/>
      <c r="L34" s="7" t="s">
        <v>31</v>
      </c>
      <c r="M34" s="5">
        <v>-21.575405968611101</v>
      </c>
      <c r="N34" s="5">
        <v>0</v>
      </c>
      <c r="T34" s="7" t="s">
        <v>30</v>
      </c>
      <c r="U34" s="5">
        <v>0</v>
      </c>
      <c r="V34" s="5">
        <v>0</v>
      </c>
      <c r="X34" s="7" t="s">
        <v>30</v>
      </c>
      <c r="Y34" s="5">
        <v>0</v>
      </c>
      <c r="Z34" s="5">
        <v>0</v>
      </c>
    </row>
    <row r="35" spans="4:26" x14ac:dyDescent="0.25">
      <c r="D35" s="7" t="s">
        <v>32</v>
      </c>
      <c r="E35" s="5">
        <v>0</v>
      </c>
      <c r="F35" s="5">
        <v>0</v>
      </c>
      <c r="G35" s="4"/>
      <c r="H35" s="7" t="s">
        <v>32</v>
      </c>
      <c r="I35" s="5">
        <v>0</v>
      </c>
      <c r="J35" s="5">
        <v>0</v>
      </c>
      <c r="K35" s="2"/>
      <c r="L35" s="7" t="s">
        <v>32</v>
      </c>
      <c r="M35" s="5">
        <v>0</v>
      </c>
      <c r="N35" s="5">
        <v>0</v>
      </c>
      <c r="T35" s="7" t="s">
        <v>31</v>
      </c>
      <c r="U35" s="5">
        <v>-21.575405968611101</v>
      </c>
      <c r="V35" s="5">
        <v>0</v>
      </c>
      <c r="X35" s="7" t="s">
        <v>31</v>
      </c>
      <c r="Y35" s="5">
        <v>-21.575405968611101</v>
      </c>
      <c r="Z35" s="5">
        <v>0</v>
      </c>
    </row>
    <row r="36" spans="4:26" x14ac:dyDescent="0.25">
      <c r="D36" s="7" t="s">
        <v>33</v>
      </c>
      <c r="E36" s="5">
        <v>0</v>
      </c>
      <c r="F36" s="5">
        <v>0</v>
      </c>
      <c r="G36" s="4"/>
      <c r="H36" s="7" t="s">
        <v>33</v>
      </c>
      <c r="I36" s="5">
        <v>0</v>
      </c>
      <c r="J36" s="5">
        <v>0</v>
      </c>
      <c r="K36" s="2"/>
      <c r="L36" s="7" t="s">
        <v>33</v>
      </c>
      <c r="M36" s="5">
        <v>0</v>
      </c>
      <c r="N36" s="5">
        <v>0</v>
      </c>
      <c r="T36" s="7" t="s">
        <v>32</v>
      </c>
      <c r="U36" s="5">
        <v>0</v>
      </c>
      <c r="V36" s="5">
        <v>0</v>
      </c>
      <c r="X36" s="7" t="s">
        <v>32</v>
      </c>
      <c r="Y36" s="5">
        <v>0</v>
      </c>
      <c r="Z36" s="5">
        <v>0</v>
      </c>
    </row>
    <row r="37" spans="4:26" x14ac:dyDescent="0.25">
      <c r="D37" s="7" t="s">
        <v>34</v>
      </c>
      <c r="E37" s="5">
        <v>12.929857658103799</v>
      </c>
      <c r="F37" s="5">
        <v>0</v>
      </c>
      <c r="G37" s="4"/>
      <c r="H37" s="7" t="s">
        <v>34</v>
      </c>
      <c r="I37" s="5">
        <v>-76.115130662623002</v>
      </c>
      <c r="J37" s="5">
        <v>0</v>
      </c>
      <c r="K37" s="2"/>
      <c r="L37" s="7" t="s">
        <v>34</v>
      </c>
      <c r="M37" s="5">
        <v>-112.424994267511</v>
      </c>
      <c r="N37" s="5">
        <v>0</v>
      </c>
      <c r="T37" s="7" t="s">
        <v>33</v>
      </c>
      <c r="U37" s="5">
        <v>0</v>
      </c>
      <c r="V37" s="5">
        <v>0</v>
      </c>
      <c r="X37" s="7" t="s">
        <v>33</v>
      </c>
      <c r="Y37" s="5">
        <v>0</v>
      </c>
      <c r="Z37" s="5">
        <v>0</v>
      </c>
    </row>
    <row r="38" spans="4:26" x14ac:dyDescent="0.25">
      <c r="D38" s="7" t="s">
        <v>35</v>
      </c>
      <c r="E38" s="5">
        <v>88.468606409070503</v>
      </c>
      <c r="F38" s="5">
        <v>0</v>
      </c>
      <c r="G38" s="4"/>
      <c r="H38" s="7" t="s">
        <v>35</v>
      </c>
      <c r="I38" s="5">
        <v>-44.835067783270901</v>
      </c>
      <c r="J38" s="5">
        <v>0</v>
      </c>
      <c r="K38" s="2"/>
      <c r="L38" s="7" t="s">
        <v>35</v>
      </c>
      <c r="M38" s="5">
        <v>-99.192290118125598</v>
      </c>
      <c r="N38" s="5">
        <v>0</v>
      </c>
      <c r="T38" s="7" t="s">
        <v>34</v>
      </c>
      <c r="U38" s="5">
        <v>-207.03988442321</v>
      </c>
      <c r="V38" s="5">
        <v>0</v>
      </c>
      <c r="X38" s="7" t="s">
        <v>34</v>
      </c>
      <c r="Y38" s="5">
        <v>-207.775824743432</v>
      </c>
      <c r="Z38" s="5">
        <v>0</v>
      </c>
    </row>
    <row r="39" spans="4:26" x14ac:dyDescent="0.25">
      <c r="D39" s="7" t="s">
        <v>36</v>
      </c>
      <c r="E39" s="5">
        <v>-72.463252617281597</v>
      </c>
      <c r="F39" s="5">
        <v>0</v>
      </c>
      <c r="G39" s="4"/>
      <c r="H39" s="7" t="s">
        <v>36</v>
      </c>
      <c r="I39" s="5">
        <v>-251.01247704365699</v>
      </c>
      <c r="J39" s="5">
        <v>0</v>
      </c>
      <c r="K39" s="2"/>
      <c r="L39" s="7" t="s">
        <v>36</v>
      </c>
      <c r="M39" s="5">
        <v>-323.81947166449601</v>
      </c>
      <c r="N39" s="5">
        <v>0</v>
      </c>
      <c r="T39" s="7" t="s">
        <v>35</v>
      </c>
      <c r="U39" s="5">
        <v>-240.83431544616701</v>
      </c>
      <c r="V39" s="5">
        <v>0</v>
      </c>
      <c r="X39" s="7" t="s">
        <v>35</v>
      </c>
      <c r="Y39" s="5">
        <v>-241.93604559990101</v>
      </c>
      <c r="Z39" s="5">
        <v>0</v>
      </c>
    </row>
    <row r="40" spans="4:26" x14ac:dyDescent="0.25">
      <c r="D40" s="7" t="s">
        <v>37</v>
      </c>
      <c r="E40" s="5">
        <v>51360.667501824501</v>
      </c>
      <c r="F40" s="5">
        <v>48931.926243334499</v>
      </c>
      <c r="G40" s="4"/>
      <c r="H40" s="7" t="s">
        <v>37</v>
      </c>
      <c r="I40" s="5">
        <v>-246.59887920098899</v>
      </c>
      <c r="J40" s="5">
        <v>0</v>
      </c>
      <c r="K40" s="2"/>
      <c r="L40" s="7" t="s">
        <v>37</v>
      </c>
      <c r="M40" s="5">
        <v>-336.55612520261099</v>
      </c>
      <c r="N40" s="5">
        <v>0</v>
      </c>
      <c r="T40" s="7" t="s">
        <v>36</v>
      </c>
      <c r="U40" s="5">
        <v>-513.53722642054902</v>
      </c>
      <c r="V40" s="5">
        <v>0</v>
      </c>
      <c r="X40" s="7" t="s">
        <v>36</v>
      </c>
      <c r="Y40" s="5">
        <v>-515.01290265879402</v>
      </c>
      <c r="Z40" s="5">
        <v>0</v>
      </c>
    </row>
    <row r="41" spans="4:26" x14ac:dyDescent="0.25">
      <c r="D41" s="7" t="s">
        <v>38</v>
      </c>
      <c r="E41" s="5">
        <v>139.87165893706199</v>
      </c>
      <c r="F41" s="5">
        <v>0</v>
      </c>
      <c r="G41" s="4"/>
      <c r="H41" s="7" t="s">
        <v>38</v>
      </c>
      <c r="I41" s="5">
        <v>165.689025440515</v>
      </c>
      <c r="J41" s="5">
        <v>0</v>
      </c>
      <c r="K41" s="2"/>
      <c r="L41" s="7" t="s">
        <v>38</v>
      </c>
      <c r="M41" s="5">
        <v>57.746572317085899</v>
      </c>
      <c r="N41" s="5">
        <v>0</v>
      </c>
      <c r="T41" s="7" t="s">
        <v>37</v>
      </c>
      <c r="U41" s="5">
        <v>-570.96336621487103</v>
      </c>
      <c r="V41" s="5">
        <v>0</v>
      </c>
      <c r="X41" s="7" t="s">
        <v>37</v>
      </c>
      <c r="Y41" s="5">
        <v>-572.78664941827299</v>
      </c>
      <c r="Z41" s="5">
        <v>0</v>
      </c>
    </row>
    <row r="42" spans="4:26" x14ac:dyDescent="0.25">
      <c r="D42" s="7" t="s">
        <v>39</v>
      </c>
      <c r="E42" s="5">
        <v>0</v>
      </c>
      <c r="F42" s="5">
        <v>0</v>
      </c>
      <c r="G42" s="4"/>
      <c r="H42" s="7" t="s">
        <v>39</v>
      </c>
      <c r="I42" s="5">
        <v>222.63660771359099</v>
      </c>
      <c r="J42" s="5">
        <v>0</v>
      </c>
      <c r="K42" s="2"/>
      <c r="L42" s="7" t="s">
        <v>39</v>
      </c>
      <c r="M42" s="5">
        <v>97.066649042568002</v>
      </c>
      <c r="N42" s="5">
        <v>0</v>
      </c>
      <c r="T42" s="7" t="s">
        <v>38</v>
      </c>
      <c r="U42" s="5">
        <v>-223.52585152190801</v>
      </c>
      <c r="V42" s="5">
        <v>0</v>
      </c>
      <c r="X42" s="7" t="s">
        <v>38</v>
      </c>
      <c r="Y42" s="5">
        <v>-225.713664849483</v>
      </c>
      <c r="Z42" s="5">
        <v>0</v>
      </c>
    </row>
    <row r="43" spans="4:26" x14ac:dyDescent="0.25">
      <c r="D43" s="7" t="s">
        <v>40</v>
      </c>
      <c r="E43" s="5">
        <v>0</v>
      </c>
      <c r="F43" s="5">
        <v>0</v>
      </c>
      <c r="G43" s="4"/>
      <c r="H43" s="7" t="s">
        <v>40</v>
      </c>
      <c r="I43" s="5">
        <v>433.62241548267798</v>
      </c>
      <c r="J43" s="5">
        <v>0</v>
      </c>
      <c r="K43" s="2"/>
      <c r="L43" s="7" t="s">
        <v>40</v>
      </c>
      <c r="M43" s="5">
        <v>290.07250282413298</v>
      </c>
      <c r="N43" s="5">
        <v>0</v>
      </c>
      <c r="T43" s="7" t="s">
        <v>39</v>
      </c>
      <c r="U43" s="5">
        <v>-230.138872184321</v>
      </c>
      <c r="V43" s="5">
        <v>0</v>
      </c>
      <c r="X43" s="7" t="s">
        <v>39</v>
      </c>
      <c r="Y43" s="5">
        <v>-232.68396562229799</v>
      </c>
      <c r="Z43" s="5">
        <v>0</v>
      </c>
    </row>
    <row r="44" spans="4:26" x14ac:dyDescent="0.25">
      <c r="D44" s="7" t="s">
        <v>41</v>
      </c>
      <c r="E44" s="5">
        <v>0</v>
      </c>
      <c r="F44" s="5">
        <v>0</v>
      </c>
      <c r="G44" s="4"/>
      <c r="H44" s="7" t="s">
        <v>41</v>
      </c>
      <c r="I44" s="5">
        <v>984.943518956616</v>
      </c>
      <c r="J44" s="5">
        <v>0</v>
      </c>
      <c r="K44" s="2"/>
      <c r="L44" s="7" t="s">
        <v>41</v>
      </c>
      <c r="M44" s="5">
        <v>823.33926214436099</v>
      </c>
      <c r="N44" s="5">
        <v>0</v>
      </c>
      <c r="T44" s="7" t="s">
        <v>40</v>
      </c>
      <c r="U44" s="5">
        <v>-83.984512807889004</v>
      </c>
      <c r="V44" s="5">
        <v>0</v>
      </c>
      <c r="X44" s="7" t="s">
        <v>40</v>
      </c>
      <c r="Y44" s="5">
        <v>-86.894029897772299</v>
      </c>
      <c r="Z44" s="5">
        <v>0</v>
      </c>
    </row>
    <row r="45" spans="4:26" x14ac:dyDescent="0.25">
      <c r="D45" s="7" t="s">
        <v>42</v>
      </c>
      <c r="E45" s="5">
        <v>0</v>
      </c>
      <c r="F45" s="5">
        <v>0</v>
      </c>
      <c r="G45" s="4"/>
      <c r="H45" s="7" t="s">
        <v>42</v>
      </c>
      <c r="I45" s="5">
        <v>102683.759720032</v>
      </c>
      <c r="J45" s="5">
        <v>101511.691023197</v>
      </c>
      <c r="K45" s="2"/>
      <c r="L45" s="7" t="s">
        <v>42</v>
      </c>
      <c r="M45" s="5">
        <v>525.47402243360102</v>
      </c>
      <c r="N45" s="5">
        <v>0</v>
      </c>
      <c r="T45" s="7" t="s">
        <v>41</v>
      </c>
      <c r="U45" s="5">
        <v>402.23690898299498</v>
      </c>
      <c r="V45" s="5">
        <v>0</v>
      </c>
      <c r="X45" s="7" t="s">
        <v>41</v>
      </c>
      <c r="Y45" s="5">
        <v>398.96146047672198</v>
      </c>
      <c r="Z45" s="5">
        <v>0</v>
      </c>
    </row>
    <row r="46" spans="4:26" x14ac:dyDescent="0.25">
      <c r="D46" s="7" t="s">
        <v>43</v>
      </c>
      <c r="E46" s="5">
        <v>0</v>
      </c>
      <c r="F46" s="5">
        <v>0</v>
      </c>
      <c r="G46" s="4"/>
      <c r="H46" s="7" t="s">
        <v>43</v>
      </c>
      <c r="I46" s="5">
        <v>281.736382964021</v>
      </c>
      <c r="J46" s="5">
        <v>0</v>
      </c>
      <c r="K46" s="2"/>
      <c r="L46" s="7" t="s">
        <v>43</v>
      </c>
      <c r="M46" s="5">
        <v>666.57259035588504</v>
      </c>
      <c r="N46" s="5">
        <v>0</v>
      </c>
      <c r="T46" s="7" t="s">
        <v>42</v>
      </c>
      <c r="U46" s="5">
        <v>62.647378949997297</v>
      </c>
      <c r="V46" s="5">
        <v>0</v>
      </c>
      <c r="X46" s="7" t="s">
        <v>42</v>
      </c>
      <c r="Y46" s="5">
        <v>59.047387578116499</v>
      </c>
      <c r="Z46" s="5">
        <v>0</v>
      </c>
    </row>
    <row r="47" spans="4:26" x14ac:dyDescent="0.25">
      <c r="D47" s="7" t="s">
        <v>44</v>
      </c>
      <c r="E47" s="5">
        <v>0</v>
      </c>
      <c r="F47" s="5">
        <v>0</v>
      </c>
      <c r="G47" s="4"/>
      <c r="H47" s="7" t="s">
        <v>44</v>
      </c>
      <c r="I47" s="5">
        <v>0</v>
      </c>
      <c r="J47" s="5">
        <v>0</v>
      </c>
      <c r="K47" s="2"/>
      <c r="L47" s="7" t="s">
        <v>44</v>
      </c>
      <c r="M47" s="5">
        <v>123476.76947595199</v>
      </c>
      <c r="N47" s="5">
        <v>122404.736039514</v>
      </c>
      <c r="T47" s="7" t="s">
        <v>43</v>
      </c>
      <c r="U47" s="5">
        <v>158.62219303584399</v>
      </c>
      <c r="V47" s="5">
        <v>0</v>
      </c>
      <c r="X47" s="7" t="s">
        <v>43</v>
      </c>
      <c r="Y47" s="5">
        <v>154.67121684758499</v>
      </c>
      <c r="Z47" s="5">
        <v>0</v>
      </c>
    </row>
    <row r="48" spans="4:26" x14ac:dyDescent="0.25">
      <c r="D48" s="7" t="s">
        <v>45</v>
      </c>
      <c r="E48" s="5">
        <v>0</v>
      </c>
      <c r="F48" s="5">
        <v>0</v>
      </c>
      <c r="G48" s="4"/>
      <c r="H48" s="7" t="s">
        <v>45</v>
      </c>
      <c r="I48" s="5">
        <v>0</v>
      </c>
      <c r="J48" s="5">
        <v>0</v>
      </c>
      <c r="K48" s="2"/>
      <c r="L48" s="7" t="s">
        <v>45</v>
      </c>
      <c r="M48" s="5">
        <v>0</v>
      </c>
      <c r="N48" s="5">
        <v>0</v>
      </c>
      <c r="T48" s="7" t="s">
        <v>44</v>
      </c>
      <c r="U48" s="5">
        <v>900.14902740286198</v>
      </c>
      <c r="V48" s="5">
        <v>0</v>
      </c>
      <c r="X48" s="7" t="s">
        <v>44</v>
      </c>
      <c r="Y48" s="5">
        <v>895.821321972232</v>
      </c>
      <c r="Z48" s="5">
        <v>0</v>
      </c>
    </row>
    <row r="49" spans="4:26" x14ac:dyDescent="0.25">
      <c r="D49" s="7" t="s">
        <v>46</v>
      </c>
      <c r="E49" s="5">
        <v>0</v>
      </c>
      <c r="F49" s="5">
        <v>0</v>
      </c>
      <c r="G49" s="4"/>
      <c r="H49" s="7" t="s">
        <v>46</v>
      </c>
      <c r="I49" s="5">
        <v>0</v>
      </c>
      <c r="J49" s="5">
        <v>0</v>
      </c>
      <c r="K49" s="2"/>
      <c r="L49" s="7" t="s">
        <v>46</v>
      </c>
      <c r="M49" s="5">
        <v>0</v>
      </c>
      <c r="N49" s="5">
        <v>0</v>
      </c>
      <c r="T49" s="7" t="s">
        <v>45</v>
      </c>
      <c r="U49" s="5">
        <v>695.85245624987499</v>
      </c>
      <c r="V49" s="5">
        <v>0</v>
      </c>
      <c r="X49" s="7" t="s">
        <v>45</v>
      </c>
      <c r="Y49" s="5">
        <v>691.18284511150603</v>
      </c>
      <c r="Z49" s="5">
        <v>0</v>
      </c>
    </row>
    <row r="50" spans="4:26" x14ac:dyDescent="0.25">
      <c r="D50" s="7" t="s">
        <v>47</v>
      </c>
      <c r="E50" s="5">
        <v>0</v>
      </c>
      <c r="F50" s="5">
        <v>0</v>
      </c>
      <c r="G50" s="4"/>
      <c r="H50" s="7" t="s">
        <v>47</v>
      </c>
      <c r="I50" s="5">
        <v>0</v>
      </c>
      <c r="J50" s="5">
        <v>0</v>
      </c>
      <c r="K50" s="2"/>
      <c r="L50" s="7" t="s">
        <v>47</v>
      </c>
      <c r="M50" s="5">
        <v>0</v>
      </c>
      <c r="N50" s="5">
        <v>0</v>
      </c>
      <c r="T50" s="7" t="s">
        <v>46</v>
      </c>
      <c r="U50" s="5">
        <v>752.88842979336596</v>
      </c>
      <c r="V50" s="5">
        <v>0</v>
      </c>
      <c r="X50" s="7" t="s">
        <v>46</v>
      </c>
      <c r="Y50" s="5">
        <v>747.86419854738904</v>
      </c>
      <c r="Z50" s="5">
        <v>0</v>
      </c>
    </row>
    <row r="51" spans="4:26" x14ac:dyDescent="0.25">
      <c r="D51" s="7" t="s">
        <v>48</v>
      </c>
      <c r="E51" s="5">
        <v>0</v>
      </c>
      <c r="F51" s="5">
        <v>0</v>
      </c>
      <c r="G51" s="4"/>
      <c r="H51" s="7" t="s">
        <v>48</v>
      </c>
      <c r="I51" s="5">
        <v>0</v>
      </c>
      <c r="J51" s="5">
        <v>0</v>
      </c>
      <c r="K51" s="2"/>
      <c r="L51" s="7" t="s">
        <v>48</v>
      </c>
      <c r="M51" s="5">
        <v>0</v>
      </c>
      <c r="N51" s="5">
        <v>0</v>
      </c>
      <c r="T51" s="7" t="s">
        <v>47</v>
      </c>
      <c r="U51" s="5">
        <v>1254.79855484623</v>
      </c>
      <c r="V51" s="5">
        <v>0</v>
      </c>
      <c r="X51" s="7" t="s">
        <v>47</v>
      </c>
      <c r="Y51" s="5">
        <v>1249.3871472031401</v>
      </c>
      <c r="Z51" s="5">
        <v>0</v>
      </c>
    </row>
    <row r="52" spans="4:26" x14ac:dyDescent="0.25">
      <c r="D52" s="7" t="s">
        <v>49</v>
      </c>
      <c r="E52" s="5">
        <v>0</v>
      </c>
      <c r="F52" s="5">
        <v>0</v>
      </c>
      <c r="G52" s="4"/>
      <c r="H52" s="7" t="s">
        <v>49</v>
      </c>
      <c r="I52" s="5">
        <v>0</v>
      </c>
      <c r="J52" s="5">
        <v>0</v>
      </c>
      <c r="K52" s="2"/>
      <c r="L52" s="7" t="s">
        <v>49</v>
      </c>
      <c r="M52" s="5">
        <v>0</v>
      </c>
      <c r="N52" s="5">
        <v>0</v>
      </c>
      <c r="T52" s="7" t="s">
        <v>48</v>
      </c>
      <c r="U52" s="5">
        <v>-42.135071187378699</v>
      </c>
      <c r="V52" s="5">
        <v>0</v>
      </c>
      <c r="X52" s="7" t="s">
        <v>48</v>
      </c>
      <c r="Y52" s="5">
        <v>-47.857845841095298</v>
      </c>
      <c r="Z52" s="5">
        <v>0</v>
      </c>
    </row>
    <row r="53" spans="4:26" x14ac:dyDescent="0.25">
      <c r="D53" s="7" t="s">
        <v>50</v>
      </c>
      <c r="E53" s="5">
        <v>0</v>
      </c>
      <c r="F53" s="5">
        <v>0</v>
      </c>
      <c r="G53" s="4"/>
      <c r="H53" s="7" t="s">
        <v>50</v>
      </c>
      <c r="I53" s="5">
        <v>0</v>
      </c>
      <c r="J53" s="5">
        <v>0</v>
      </c>
      <c r="K53" s="2"/>
      <c r="L53" s="7" t="s">
        <v>50</v>
      </c>
      <c r="M53" s="5">
        <v>0</v>
      </c>
      <c r="N53" s="5">
        <v>0</v>
      </c>
      <c r="T53" s="7" t="s">
        <v>49</v>
      </c>
      <c r="U53" s="5">
        <v>1234.82525037754</v>
      </c>
      <c r="V53" s="5">
        <v>0</v>
      </c>
      <c r="X53" s="7" t="s">
        <v>49</v>
      </c>
      <c r="Y53" s="5">
        <v>1228.7277314486601</v>
      </c>
      <c r="Z53" s="5">
        <v>0</v>
      </c>
    </row>
    <row r="54" spans="4:26" x14ac:dyDescent="0.25">
      <c r="D54" s="7" t="s">
        <v>51</v>
      </c>
      <c r="E54" s="5">
        <v>0</v>
      </c>
      <c r="F54" s="5">
        <v>0</v>
      </c>
      <c r="G54" s="4"/>
      <c r="H54" s="7" t="s">
        <v>51</v>
      </c>
      <c r="I54" s="5">
        <v>0</v>
      </c>
      <c r="J54" s="5">
        <v>0</v>
      </c>
      <c r="K54" s="2"/>
      <c r="L54" s="7" t="s">
        <v>51</v>
      </c>
      <c r="M54" s="5">
        <v>0</v>
      </c>
      <c r="N54" s="5">
        <v>0</v>
      </c>
      <c r="T54" s="7" t="s">
        <v>50</v>
      </c>
      <c r="U54" s="5">
        <v>756.974880971326</v>
      </c>
      <c r="V54" s="5">
        <v>0</v>
      </c>
      <c r="X54" s="7" t="s">
        <v>50</v>
      </c>
      <c r="Y54" s="5">
        <v>750.51638365825397</v>
      </c>
      <c r="Z54" s="5">
        <v>0</v>
      </c>
    </row>
    <row r="55" spans="4:26" x14ac:dyDescent="0.25">
      <c r="D55" s="7" t="s">
        <v>52</v>
      </c>
      <c r="E55" s="5">
        <v>0</v>
      </c>
      <c r="F55" s="5">
        <v>0</v>
      </c>
      <c r="G55" s="4"/>
      <c r="H55" s="7" t="s">
        <v>52</v>
      </c>
      <c r="I55" s="5">
        <v>0</v>
      </c>
      <c r="J55" s="5">
        <v>0</v>
      </c>
      <c r="K55" s="2"/>
      <c r="L55" s="7" t="s">
        <v>52</v>
      </c>
      <c r="M55" s="5">
        <v>0</v>
      </c>
      <c r="N55" s="5">
        <v>0</v>
      </c>
      <c r="T55" s="7" t="s">
        <v>51</v>
      </c>
      <c r="U55" s="5">
        <v>710.05629979590901</v>
      </c>
      <c r="V55" s="5">
        <v>0</v>
      </c>
      <c r="X55" s="7" t="s">
        <v>51</v>
      </c>
      <c r="Y55" s="5">
        <v>703.23480622260195</v>
      </c>
      <c r="Z55" s="5">
        <v>0</v>
      </c>
    </row>
    <row r="56" spans="4:26" x14ac:dyDescent="0.25">
      <c r="D56" s="7" t="s">
        <v>53</v>
      </c>
      <c r="E56" s="5">
        <v>0</v>
      </c>
      <c r="F56" s="5">
        <v>0</v>
      </c>
      <c r="G56" s="4"/>
      <c r="H56" s="7" t="s">
        <v>53</v>
      </c>
      <c r="I56" s="5">
        <v>0</v>
      </c>
      <c r="J56" s="5">
        <v>0</v>
      </c>
      <c r="K56" s="2"/>
      <c r="L56" s="7" t="s">
        <v>53</v>
      </c>
      <c r="M56" s="5">
        <v>0</v>
      </c>
      <c r="N56" s="5">
        <v>0</v>
      </c>
      <c r="T56" s="7" t="s">
        <v>52</v>
      </c>
      <c r="U56" s="5">
        <v>1178.39721370853</v>
      </c>
      <c r="V56" s="5">
        <v>0</v>
      </c>
      <c r="X56" s="7" t="s">
        <v>52</v>
      </c>
      <c r="Y56" s="5">
        <v>1171.14884138507</v>
      </c>
      <c r="Z56" s="5">
        <v>0</v>
      </c>
    </row>
    <row r="57" spans="4:26" x14ac:dyDescent="0.25">
      <c r="D57" s="7" t="s">
        <v>54</v>
      </c>
      <c r="E57" s="5">
        <v>0</v>
      </c>
      <c r="F57" s="5">
        <v>0</v>
      </c>
      <c r="G57" s="4"/>
      <c r="H57" s="7" t="s">
        <v>54</v>
      </c>
      <c r="I57" s="5">
        <v>0</v>
      </c>
      <c r="J57" s="5">
        <v>0</v>
      </c>
      <c r="K57" s="2"/>
      <c r="L57" s="7" t="s">
        <v>54</v>
      </c>
      <c r="M57" s="5">
        <v>0</v>
      </c>
      <c r="N57" s="5">
        <v>0</v>
      </c>
      <c r="T57" s="7" t="s">
        <v>53</v>
      </c>
      <c r="U57" s="5">
        <v>48.353786313171703</v>
      </c>
      <c r="V57" s="5">
        <v>0</v>
      </c>
      <c r="X57" s="7" t="s">
        <v>53</v>
      </c>
      <c r="Y57" s="5">
        <v>40.818440467136298</v>
      </c>
      <c r="Z57" s="5">
        <v>0</v>
      </c>
    </row>
    <row r="58" spans="4:26" x14ac:dyDescent="0.25">
      <c r="D58" s="7" t="s">
        <v>55</v>
      </c>
      <c r="E58" s="5">
        <v>0</v>
      </c>
      <c r="F58" s="5">
        <v>0</v>
      </c>
      <c r="G58" s="4"/>
      <c r="H58" s="7" t="s">
        <v>55</v>
      </c>
      <c r="I58" s="5">
        <v>0</v>
      </c>
      <c r="J58" s="5">
        <v>0</v>
      </c>
      <c r="K58" s="2"/>
      <c r="L58" s="7" t="s">
        <v>55</v>
      </c>
      <c r="M58" s="5">
        <v>0</v>
      </c>
      <c r="N58" s="5">
        <v>0</v>
      </c>
      <c r="T58" s="7" t="s">
        <v>54</v>
      </c>
      <c r="U58" s="5">
        <v>-75.813349994732604</v>
      </c>
      <c r="V58" s="5">
        <v>0</v>
      </c>
      <c r="X58" s="7" t="s">
        <v>54</v>
      </c>
      <c r="Y58" s="5">
        <v>-83.716259695538398</v>
      </c>
      <c r="Z58" s="5">
        <v>0</v>
      </c>
    </row>
    <row r="59" spans="4:26" x14ac:dyDescent="0.25">
      <c r="D59" s="7" t="s">
        <v>56</v>
      </c>
      <c r="E59" s="5">
        <v>0</v>
      </c>
      <c r="F59" s="5">
        <v>0</v>
      </c>
      <c r="G59" s="4"/>
      <c r="H59" s="7" t="s">
        <v>56</v>
      </c>
      <c r="I59" s="5">
        <v>0</v>
      </c>
      <c r="J59" s="5">
        <v>0</v>
      </c>
      <c r="K59" s="2"/>
      <c r="L59" s="7" t="s">
        <v>56</v>
      </c>
      <c r="M59" s="5">
        <v>0</v>
      </c>
      <c r="N59" s="5">
        <v>0</v>
      </c>
      <c r="T59" s="7" t="s">
        <v>55</v>
      </c>
      <c r="U59" s="5">
        <v>1038.91110491926</v>
      </c>
      <c r="V59" s="5">
        <v>0</v>
      </c>
      <c r="X59" s="7" t="s">
        <v>55</v>
      </c>
      <c r="Y59" s="5">
        <v>1030.6147350321901</v>
      </c>
      <c r="Z59" s="5">
        <v>0</v>
      </c>
    </row>
    <row r="60" spans="4:26" x14ac:dyDescent="0.25">
      <c r="D60" s="7" t="s">
        <v>57</v>
      </c>
      <c r="E60" s="5">
        <v>0</v>
      </c>
      <c r="F60" s="5">
        <v>0</v>
      </c>
      <c r="G60" s="4"/>
      <c r="H60" s="7" t="s">
        <v>57</v>
      </c>
      <c r="I60" s="5">
        <v>0</v>
      </c>
      <c r="J60" s="5">
        <v>0</v>
      </c>
      <c r="K60" s="2"/>
      <c r="L60" s="7" t="s">
        <v>57</v>
      </c>
      <c r="M60" s="5">
        <v>0</v>
      </c>
      <c r="N60" s="5">
        <v>0</v>
      </c>
      <c r="T60" s="7" t="s">
        <v>56</v>
      </c>
      <c r="U60" s="5">
        <v>400.554836542994</v>
      </c>
      <c r="V60" s="5">
        <v>0</v>
      </c>
      <c r="X60" s="7" t="s">
        <v>56</v>
      </c>
      <c r="Y60" s="5">
        <v>391.859617964937</v>
      </c>
      <c r="Z60" s="5">
        <v>0</v>
      </c>
    </row>
    <row r="61" spans="4:26" x14ac:dyDescent="0.25">
      <c r="D61" s="7" t="s">
        <v>58</v>
      </c>
      <c r="E61" s="5">
        <v>0</v>
      </c>
      <c r="F61" s="5">
        <v>0</v>
      </c>
      <c r="G61" s="4"/>
      <c r="H61" s="7" t="s">
        <v>58</v>
      </c>
      <c r="I61" s="5">
        <v>0</v>
      </c>
      <c r="J61" s="5">
        <v>0</v>
      </c>
      <c r="K61" s="2"/>
      <c r="L61" s="7" t="s">
        <v>58</v>
      </c>
      <c r="M61" s="5">
        <v>0</v>
      </c>
      <c r="N61" s="5">
        <v>0</v>
      </c>
      <c r="T61" s="7" t="s">
        <v>57</v>
      </c>
      <c r="U61" s="5">
        <v>341.60673274109399</v>
      </c>
      <c r="V61" s="5">
        <v>0</v>
      </c>
      <c r="X61" s="7" t="s">
        <v>57</v>
      </c>
      <c r="Y61" s="5">
        <v>332.55856587488398</v>
      </c>
      <c r="Z61" s="5">
        <v>0</v>
      </c>
    </row>
    <row r="62" spans="4:26" x14ac:dyDescent="0.25">
      <c r="D62" s="7" t="s">
        <v>59</v>
      </c>
      <c r="E62" s="5">
        <v>0</v>
      </c>
      <c r="F62" s="5">
        <v>0</v>
      </c>
      <c r="G62" s="4"/>
      <c r="H62" s="7" t="s">
        <v>59</v>
      </c>
      <c r="I62" s="5">
        <v>0</v>
      </c>
      <c r="J62" s="5">
        <v>0</v>
      </c>
      <c r="K62" s="2"/>
      <c r="L62" s="7" t="s">
        <v>59</v>
      </c>
      <c r="M62" s="5">
        <v>0</v>
      </c>
      <c r="N62" s="5">
        <v>0</v>
      </c>
      <c r="T62" s="7" t="s">
        <v>58</v>
      </c>
      <c r="U62" s="5">
        <v>1060.2293209826901</v>
      </c>
      <c r="V62" s="5">
        <v>0</v>
      </c>
      <c r="X62" s="7" t="s">
        <v>58</v>
      </c>
      <c r="Y62" s="5">
        <v>1050.7488119976799</v>
      </c>
      <c r="Z62" s="5">
        <v>0</v>
      </c>
    </row>
    <row r="63" spans="4:26" x14ac:dyDescent="0.25">
      <c r="D63" s="7" t="s">
        <v>60</v>
      </c>
      <c r="E63" s="5">
        <v>0</v>
      </c>
      <c r="F63" s="5">
        <v>0</v>
      </c>
      <c r="G63" s="4"/>
      <c r="H63" s="7" t="s">
        <v>60</v>
      </c>
      <c r="I63" s="5">
        <v>0</v>
      </c>
      <c r="J63" s="5">
        <v>0</v>
      </c>
      <c r="K63" s="2"/>
      <c r="L63" s="7" t="s">
        <v>60</v>
      </c>
      <c r="M63" s="5">
        <v>0</v>
      </c>
      <c r="N63" s="5">
        <v>0</v>
      </c>
      <c r="T63" s="7" t="s">
        <v>59</v>
      </c>
      <c r="U63" s="5">
        <v>-1067.6142347771699</v>
      </c>
      <c r="V63" s="5">
        <v>0</v>
      </c>
      <c r="X63" s="7" t="s">
        <v>59</v>
      </c>
      <c r="Y63" s="5">
        <v>-1077.3969597995899</v>
      </c>
      <c r="Z63" s="5">
        <v>0</v>
      </c>
    </row>
    <row r="64" spans="4:26" x14ac:dyDescent="0.25">
      <c r="D64" s="7" t="s">
        <v>61</v>
      </c>
      <c r="E64" s="5">
        <v>0</v>
      </c>
      <c r="F64" s="5">
        <v>0</v>
      </c>
      <c r="G64" s="4"/>
      <c r="H64" s="7" t="s">
        <v>61</v>
      </c>
      <c r="I64" s="5">
        <v>0</v>
      </c>
      <c r="J64" s="5">
        <v>0</v>
      </c>
      <c r="K64" s="2"/>
      <c r="L64" s="7" t="s">
        <v>61</v>
      </c>
      <c r="M64" s="5">
        <v>0</v>
      </c>
      <c r="N64" s="5">
        <v>0</v>
      </c>
      <c r="T64" s="7" t="s">
        <v>60</v>
      </c>
      <c r="U64" s="5">
        <v>1013.38943944596</v>
      </c>
      <c r="V64" s="5">
        <v>0</v>
      </c>
      <c r="X64" s="7" t="s">
        <v>60</v>
      </c>
      <c r="Y64" s="5">
        <v>1003.19627486301</v>
      </c>
      <c r="Z64" s="5">
        <v>0</v>
      </c>
    </row>
    <row r="65" spans="4:26" x14ac:dyDescent="0.25">
      <c r="D65" s="7" t="s">
        <v>62</v>
      </c>
      <c r="E65" s="5">
        <v>0</v>
      </c>
      <c r="F65" s="5">
        <v>0</v>
      </c>
      <c r="G65" s="4"/>
      <c r="H65" s="7" t="s">
        <v>62</v>
      </c>
      <c r="I65" s="5">
        <v>0</v>
      </c>
      <c r="J65" s="5">
        <v>0</v>
      </c>
      <c r="K65" s="2"/>
      <c r="L65" s="7" t="s">
        <v>62</v>
      </c>
      <c r="M65" s="5">
        <v>0</v>
      </c>
      <c r="N65" s="5">
        <v>0</v>
      </c>
      <c r="T65" s="7" t="s">
        <v>61</v>
      </c>
      <c r="U65" s="5">
        <v>280.97432185016902</v>
      </c>
      <c r="V65" s="5">
        <v>0</v>
      </c>
      <c r="X65" s="7" t="s">
        <v>61</v>
      </c>
      <c r="Y65" s="5">
        <v>270.39497749626798</v>
      </c>
      <c r="Z65" s="5">
        <v>0</v>
      </c>
    </row>
    <row r="66" spans="4:26" x14ac:dyDescent="0.25">
      <c r="D66" s="7" t="s">
        <v>63</v>
      </c>
      <c r="E66" s="5">
        <v>0</v>
      </c>
      <c r="F66" s="5">
        <v>0</v>
      </c>
      <c r="G66" s="4"/>
      <c r="H66" s="7" t="s">
        <v>63</v>
      </c>
      <c r="I66" s="5">
        <v>0</v>
      </c>
      <c r="J66" s="5">
        <v>0</v>
      </c>
      <c r="K66" s="2"/>
      <c r="L66" s="7" t="s">
        <v>63</v>
      </c>
      <c r="M66" s="5">
        <v>0</v>
      </c>
      <c r="N66" s="5">
        <v>0</v>
      </c>
      <c r="T66" s="7" t="s">
        <v>62</v>
      </c>
      <c r="U66" s="5">
        <v>283597.441080135</v>
      </c>
      <c r="V66" s="5">
        <v>289925.638440084</v>
      </c>
      <c r="X66" s="7" t="s">
        <v>62</v>
      </c>
      <c r="Y66" s="5">
        <v>233805.485569549</v>
      </c>
      <c r="Z66" s="5">
        <v>238658.01666046647</v>
      </c>
    </row>
    <row r="67" spans="4:26" x14ac:dyDescent="0.25">
      <c r="D67" s="7" t="s">
        <v>64</v>
      </c>
      <c r="E67" s="5">
        <v>0</v>
      </c>
      <c r="F67" s="5">
        <v>0</v>
      </c>
      <c r="G67" s="4"/>
      <c r="H67" s="7" t="s">
        <v>64</v>
      </c>
      <c r="I67" s="5">
        <v>0</v>
      </c>
      <c r="J67" s="5">
        <v>0</v>
      </c>
      <c r="K67" s="2"/>
      <c r="L67" s="7" t="s">
        <v>64</v>
      </c>
      <c r="M67" s="5">
        <v>0</v>
      </c>
      <c r="N67" s="5">
        <v>0</v>
      </c>
      <c r="T67" s="7" t="s">
        <v>63</v>
      </c>
      <c r="U67" s="5">
        <v>0</v>
      </c>
      <c r="V67" s="5">
        <v>0</v>
      </c>
      <c r="X67" s="7" t="s">
        <v>63</v>
      </c>
      <c r="Y67" s="5">
        <v>58304.924211558697</v>
      </c>
      <c r="Z67" s="5">
        <v>59623.666037693554</v>
      </c>
    </row>
    <row r="68" spans="4:26" x14ac:dyDescent="0.25">
      <c r="D68" s="7" t="s">
        <v>65</v>
      </c>
      <c r="E68" s="5">
        <v>0</v>
      </c>
      <c r="F68" s="5">
        <v>0</v>
      </c>
      <c r="G68" s="4"/>
      <c r="H68" s="7" t="s">
        <v>65</v>
      </c>
      <c r="I68" s="5">
        <v>0</v>
      </c>
      <c r="J68" s="5">
        <v>0</v>
      </c>
      <c r="K68" s="2"/>
      <c r="L68" s="7" t="s">
        <v>65</v>
      </c>
      <c r="M68" s="5">
        <v>0</v>
      </c>
      <c r="N68" s="5">
        <v>0</v>
      </c>
      <c r="T68" s="7" t="s">
        <v>64</v>
      </c>
      <c r="U68" s="5">
        <v>0</v>
      </c>
      <c r="V68" s="5">
        <v>0</v>
      </c>
      <c r="X68" s="7" t="s">
        <v>64</v>
      </c>
      <c r="Y68" s="5">
        <v>0</v>
      </c>
      <c r="Z68" s="5">
        <v>0</v>
      </c>
    </row>
    <row r="69" spans="4:26" x14ac:dyDescent="0.25">
      <c r="D69" s="8" t="s">
        <v>66</v>
      </c>
      <c r="E69" s="5">
        <v>0</v>
      </c>
      <c r="F69" s="5">
        <v>0</v>
      </c>
      <c r="G69" s="4"/>
      <c r="H69" s="8" t="s">
        <v>66</v>
      </c>
      <c r="I69" s="5">
        <v>0</v>
      </c>
      <c r="J69" s="5">
        <v>0</v>
      </c>
      <c r="K69" s="4"/>
      <c r="L69" s="8" t="s">
        <v>66</v>
      </c>
      <c r="M69" s="5">
        <v>0</v>
      </c>
      <c r="N69" s="5">
        <v>0</v>
      </c>
      <c r="T69" s="7" t="s">
        <v>65</v>
      </c>
      <c r="U69" s="5">
        <v>0</v>
      </c>
      <c r="V69" s="5">
        <v>0</v>
      </c>
      <c r="X69" s="7" t="s">
        <v>65</v>
      </c>
      <c r="Y69" s="5">
        <v>0</v>
      </c>
      <c r="Z69" s="5">
        <v>0</v>
      </c>
    </row>
    <row r="70" spans="4:26" x14ac:dyDescent="0.25">
      <c r="D70" s="8" t="s">
        <v>67</v>
      </c>
      <c r="E70" s="9">
        <v>48931.926243334499</v>
      </c>
      <c r="F70" s="9">
        <f>SUM(F8:F69)</f>
        <v>48931.926243334499</v>
      </c>
      <c r="G70" s="4"/>
      <c r="H70" s="8" t="s">
        <v>67</v>
      </c>
      <c r="I70" s="9">
        <v>101511.691023197</v>
      </c>
      <c r="J70" s="9">
        <f>SUM(J8:J69)</f>
        <v>101511.691023197</v>
      </c>
      <c r="K70" s="4"/>
      <c r="L70" s="8" t="s">
        <v>67</v>
      </c>
      <c r="M70" s="9">
        <v>122404.736039514</v>
      </c>
      <c r="N70" s="9">
        <f>SUM(N8:N69)</f>
        <v>122404.736039514</v>
      </c>
      <c r="T70" s="8" t="s">
        <v>66</v>
      </c>
      <c r="U70" s="5">
        <v>0</v>
      </c>
      <c r="V70" s="5">
        <v>0</v>
      </c>
      <c r="X70" s="8" t="s">
        <v>66</v>
      </c>
      <c r="Y70" s="5">
        <v>0</v>
      </c>
      <c r="Z70" s="5">
        <v>0</v>
      </c>
    </row>
    <row r="71" spans="4:26" x14ac:dyDescent="0.25">
      <c r="T71" s="8" t="s">
        <v>67</v>
      </c>
      <c r="U71" s="9">
        <v>289925.638440084</v>
      </c>
      <c r="V71" s="9">
        <f>SUM(V9:V70)</f>
        <v>289925.638440084</v>
      </c>
      <c r="X71" s="8" t="s">
        <v>67</v>
      </c>
      <c r="Y71" s="9">
        <v>298281.68269816</v>
      </c>
      <c r="Z71" s="9">
        <f>SUM(Z9:Z70)</f>
        <v>298281.68269816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</vt:lpstr>
      <vt:lpstr>FUT</vt:lpstr>
      <vt:lpstr>Swap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2016-10-07T13:19:06Z</dcterms:created>
  <dcterms:modified xsi:type="dcterms:W3CDTF">2016-10-12T07:00:02Z</dcterms:modified>
</cp:coreProperties>
</file>