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ed\Desktop\Work\ORDER SHEET MACRO\"/>
    </mc:Choice>
  </mc:AlternateContent>
  <xr:revisionPtr revIDLastSave="0" documentId="13_ncr:1_{6121C446-AF33-4648-BC46-2B6CB3D5FC27}" xr6:coauthVersionLast="45" xr6:coauthVersionMax="45" xr10:uidLastSave="{00000000-0000-0000-0000-000000000000}"/>
  <bookViews>
    <workbookView xWindow="-108" yWindow="-108" windowWidth="23256" windowHeight="12576" xr2:uid="{9C083F05-2F4B-4823-99D5-33B6691108A7}"/>
  </bookViews>
  <sheets>
    <sheet name="INV TEMPLATE" sheetId="1" r:id="rId1"/>
  </sheets>
  <externalReferences>
    <externalReference r:id="rId2"/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" i="1" l="1"/>
  <c r="G6" i="1"/>
  <c r="F6" i="1"/>
  <c r="E6" i="1"/>
  <c r="D6" i="1"/>
  <c r="G3" i="1" l="1"/>
  <c r="F3" i="1"/>
  <c r="E3" i="1"/>
  <c r="D3" i="1"/>
</calcChain>
</file>

<file path=xl/sharedStrings.xml><?xml version="1.0" encoding="utf-8"?>
<sst xmlns="http://schemas.openxmlformats.org/spreadsheetml/2006/main" count="13" uniqueCount="7">
  <si>
    <t>INV</t>
  </si>
  <si>
    <t>SITE</t>
  </si>
  <si>
    <t>SIZE</t>
  </si>
  <si>
    <t>ROTATE</t>
  </si>
  <si>
    <t>OR</t>
  </si>
  <si>
    <t>AZ</t>
  </si>
  <si>
    <t>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</si>
</sst>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EW%20OR%20Inv%2010.19.20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Z%20Inventory%2004.07.20%20(ADJUST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 INV(SUM TO 20201019"/>
      <sheetName val="SHIP OUT TEMP"/>
      <sheetName val="REBOX 201013"/>
      <sheetName val="Pivot-20201013"/>
      <sheetName val="OR  Rcvd 20201013"/>
      <sheetName val="OR  Rcvd 20201013 TEST"/>
      <sheetName val="Sheet1"/>
      <sheetName val="2017"/>
      <sheetName val="2018"/>
    </sheetNames>
    <sheetDataSet>
      <sheetData sheetId="0">
        <row r="3">
          <cell r="ARJ3" t="str">
            <v>D1</v>
          </cell>
          <cell r="ARK3">
            <v>0</v>
          </cell>
          <cell r="ARL3">
            <v>125</v>
          </cell>
          <cell r="ARM3" t="str">
            <v>G101</v>
          </cell>
          <cell r="ARN3" t="str">
            <v>M</v>
          </cell>
          <cell r="ARO3">
            <v>6001</v>
          </cell>
        </row>
        <row r="4">
          <cell r="ARJ4" t="str">
            <v>D1002</v>
          </cell>
          <cell r="ARK4">
            <v>0</v>
          </cell>
          <cell r="ARL4">
            <v>85</v>
          </cell>
          <cell r="ARM4" t="str">
            <v>H201</v>
          </cell>
          <cell r="ARN4" t="str">
            <v>S</v>
          </cell>
          <cell r="ARO4">
            <v>7701</v>
          </cell>
        </row>
        <row r="5">
          <cell r="ARJ5" t="str">
            <v>D1008</v>
          </cell>
          <cell r="ARK5">
            <v>0</v>
          </cell>
          <cell r="ARL5">
            <v>236</v>
          </cell>
          <cell r="ARM5" t="str">
            <v>H202</v>
          </cell>
          <cell r="ARN5" t="str">
            <v>S</v>
          </cell>
          <cell r="ARO5">
            <v>7705</v>
          </cell>
        </row>
        <row r="6">
          <cell r="ARJ6" t="str">
            <v>D1009</v>
          </cell>
          <cell r="ARK6">
            <v>0</v>
          </cell>
          <cell r="ARL6">
            <v>343</v>
          </cell>
          <cell r="ARM6" t="str">
            <v>H203</v>
          </cell>
          <cell r="ARN6" t="str">
            <v>S</v>
          </cell>
          <cell r="ARO6">
            <v>7709</v>
          </cell>
        </row>
        <row r="7">
          <cell r="ARJ7" t="str">
            <v>D1017</v>
          </cell>
          <cell r="ARK7">
            <v>0</v>
          </cell>
          <cell r="ARL7">
            <v>171</v>
          </cell>
          <cell r="ARM7" t="str">
            <v>H204</v>
          </cell>
          <cell r="ARN7" t="str">
            <v>S</v>
          </cell>
          <cell r="ARO7">
            <v>7713</v>
          </cell>
        </row>
        <row r="8">
          <cell r="ARJ8" t="str">
            <v>D1018</v>
          </cell>
          <cell r="ARK8">
            <v>0</v>
          </cell>
          <cell r="ARL8">
            <v>363</v>
          </cell>
          <cell r="ARM8" t="str">
            <v>H205</v>
          </cell>
          <cell r="ARN8" t="str">
            <v>S</v>
          </cell>
          <cell r="ARO8">
            <v>7717</v>
          </cell>
        </row>
        <row r="9">
          <cell r="ARJ9" t="str">
            <v>D102</v>
          </cell>
          <cell r="ARK9">
            <v>0</v>
          </cell>
          <cell r="ARL9">
            <v>172</v>
          </cell>
          <cell r="ARM9" t="str">
            <v>G102</v>
          </cell>
          <cell r="ARN9" t="str">
            <v>M</v>
          </cell>
          <cell r="ARO9">
            <v>6005</v>
          </cell>
        </row>
        <row r="10">
          <cell r="ARJ10" t="str">
            <v>D1021</v>
          </cell>
          <cell r="ARK10">
            <v>0</v>
          </cell>
          <cell r="ARL10">
            <v>750</v>
          </cell>
          <cell r="ARM10" t="str">
            <v>H206</v>
          </cell>
          <cell r="ARN10" t="str">
            <v>S</v>
          </cell>
          <cell r="ARO10">
            <v>7721</v>
          </cell>
        </row>
        <row r="11">
          <cell r="ARJ11" t="str">
            <v>D1022</v>
          </cell>
          <cell r="ARK11">
            <v>0</v>
          </cell>
          <cell r="ARL11">
            <v>751</v>
          </cell>
          <cell r="ARM11" t="str">
            <v>G103</v>
          </cell>
          <cell r="ARN11" t="str">
            <v>M</v>
          </cell>
          <cell r="ARO11">
            <v>6009</v>
          </cell>
        </row>
        <row r="12">
          <cell r="ARJ12" t="str">
            <v>D1024</v>
          </cell>
          <cell r="ARK12">
            <v>0</v>
          </cell>
          <cell r="ARL12">
            <v>255</v>
          </cell>
          <cell r="ARM12" t="str">
            <v>G201</v>
          </cell>
          <cell r="ARN12" t="str">
            <v>L</v>
          </cell>
          <cell r="ARO12">
            <v>5005</v>
          </cell>
        </row>
        <row r="13">
          <cell r="ARJ13" t="str">
            <v>D1027</v>
          </cell>
          <cell r="ARK13">
            <v>0</v>
          </cell>
          <cell r="ARL13">
            <v>12</v>
          </cell>
          <cell r="ARM13" t="str">
            <v>G104</v>
          </cell>
          <cell r="ARN13" t="str">
            <v>M</v>
          </cell>
          <cell r="ARO13">
            <v>6013</v>
          </cell>
        </row>
        <row r="14">
          <cell r="ARJ14" t="str">
            <v>D1029</v>
          </cell>
          <cell r="ARK14">
            <v>0</v>
          </cell>
          <cell r="ARL14">
            <v>30</v>
          </cell>
          <cell r="ARM14" t="str">
            <v>G104</v>
          </cell>
          <cell r="ARN14" t="str">
            <v>M</v>
          </cell>
          <cell r="ARO14">
            <v>6013</v>
          </cell>
        </row>
        <row r="15">
          <cell r="ARJ15" t="str">
            <v>D103</v>
          </cell>
          <cell r="ARK15">
            <v>0</v>
          </cell>
          <cell r="ARL15">
            <v>66</v>
          </cell>
          <cell r="ARM15" t="str">
            <v>H207</v>
          </cell>
          <cell r="ARN15" t="str">
            <v>S</v>
          </cell>
          <cell r="ARO15">
            <v>7725</v>
          </cell>
        </row>
        <row r="16">
          <cell r="ARJ16" t="str">
            <v>D1036</v>
          </cell>
          <cell r="ARK16">
            <v>0</v>
          </cell>
          <cell r="ARL16">
            <v>392</v>
          </cell>
          <cell r="ARM16" t="str">
            <v>H208</v>
          </cell>
          <cell r="ARN16" t="str">
            <v>S</v>
          </cell>
          <cell r="ARO16">
            <v>7729</v>
          </cell>
        </row>
        <row r="17">
          <cell r="ARJ17" t="str">
            <v>D104</v>
          </cell>
          <cell r="ARK17">
            <v>0</v>
          </cell>
          <cell r="ARL17">
            <v>45</v>
          </cell>
          <cell r="ARM17" t="str">
            <v>H209</v>
          </cell>
          <cell r="ARN17" t="str">
            <v>S</v>
          </cell>
          <cell r="ARO17">
            <v>7733</v>
          </cell>
        </row>
        <row r="18">
          <cell r="ARJ18" t="str">
            <v>D1047A</v>
          </cell>
          <cell r="ARK18">
            <v>0</v>
          </cell>
          <cell r="ARL18">
            <v>265</v>
          </cell>
          <cell r="ARM18" t="str">
            <v>G105</v>
          </cell>
          <cell r="ARN18" t="str">
            <v>M</v>
          </cell>
          <cell r="ARO18">
            <v>6017</v>
          </cell>
        </row>
        <row r="19">
          <cell r="ARJ19" t="str">
            <v>D1061</v>
          </cell>
          <cell r="ARK19">
            <v>0</v>
          </cell>
          <cell r="ARL19">
            <v>465</v>
          </cell>
          <cell r="ARM19" t="str">
            <v>G106</v>
          </cell>
          <cell r="ARN19" t="str">
            <v>M</v>
          </cell>
          <cell r="ARO19">
            <v>6021</v>
          </cell>
        </row>
        <row r="20">
          <cell r="ARJ20" t="str">
            <v>D1062</v>
          </cell>
          <cell r="ARK20">
            <v>0</v>
          </cell>
          <cell r="ARL20">
            <v>17</v>
          </cell>
          <cell r="ARM20" t="str">
            <v>G202</v>
          </cell>
          <cell r="ARN20" t="str">
            <v>L</v>
          </cell>
          <cell r="ARO20">
            <v>5009</v>
          </cell>
        </row>
        <row r="21">
          <cell r="ARJ21" t="str">
            <v>D1065</v>
          </cell>
          <cell r="ARK21">
            <v>0</v>
          </cell>
          <cell r="ARL21">
            <v>313</v>
          </cell>
          <cell r="ARM21" t="str">
            <v>G107</v>
          </cell>
          <cell r="ARN21" t="str">
            <v>M</v>
          </cell>
          <cell r="ARO21">
            <v>6025</v>
          </cell>
        </row>
        <row r="22">
          <cell r="ARJ22" t="str">
            <v>D109</v>
          </cell>
          <cell r="ARK22">
            <v>0</v>
          </cell>
          <cell r="ARL22">
            <v>15</v>
          </cell>
          <cell r="ARM22" t="str">
            <v>H211</v>
          </cell>
          <cell r="ARN22" t="str">
            <v>S</v>
          </cell>
          <cell r="ARO22">
            <v>7737</v>
          </cell>
        </row>
        <row r="23">
          <cell r="ARJ23" t="str">
            <v>D1098</v>
          </cell>
          <cell r="ARK23">
            <v>0</v>
          </cell>
          <cell r="ARL23">
            <v>147</v>
          </cell>
          <cell r="ARM23" t="str">
            <v>G108</v>
          </cell>
          <cell r="ARN23" t="str">
            <v>M</v>
          </cell>
          <cell r="ARO23">
            <v>6029</v>
          </cell>
        </row>
        <row r="24">
          <cell r="ARJ24" t="str">
            <v>D11</v>
          </cell>
          <cell r="ARK24">
            <v>0</v>
          </cell>
          <cell r="ARL24">
            <v>384</v>
          </cell>
          <cell r="ARM24" t="str">
            <v>G109</v>
          </cell>
          <cell r="ARN24" t="str">
            <v>M</v>
          </cell>
          <cell r="ARO24">
            <v>6033</v>
          </cell>
        </row>
        <row r="25">
          <cell r="ARJ25" t="str">
            <v>D1101</v>
          </cell>
          <cell r="ARK25">
            <v>0</v>
          </cell>
          <cell r="ARL25">
            <v>1133</v>
          </cell>
          <cell r="ARM25" t="str">
            <v>H212</v>
          </cell>
          <cell r="ARN25" t="str">
            <v>S</v>
          </cell>
          <cell r="ARO25">
            <v>7741</v>
          </cell>
        </row>
        <row r="26">
          <cell r="ARJ26" t="str">
            <v>D1104</v>
          </cell>
          <cell r="ARK26">
            <v>0</v>
          </cell>
          <cell r="ARL26">
            <v>23</v>
          </cell>
          <cell r="ARM26" t="str">
            <v>G111</v>
          </cell>
          <cell r="ARN26" t="str">
            <v>M</v>
          </cell>
          <cell r="ARO26">
            <v>6037</v>
          </cell>
        </row>
        <row r="27">
          <cell r="ARJ27" t="str">
            <v>D1105</v>
          </cell>
          <cell r="ARK27">
            <v>0</v>
          </cell>
          <cell r="ARL27">
            <v>140</v>
          </cell>
          <cell r="ARM27" t="str">
            <v>G112</v>
          </cell>
          <cell r="ARN27" t="str">
            <v>M</v>
          </cell>
          <cell r="ARO27">
            <v>6041</v>
          </cell>
        </row>
        <row r="28">
          <cell r="ARJ28" t="str">
            <v>D1113</v>
          </cell>
          <cell r="ARK28">
            <v>0</v>
          </cell>
          <cell r="ARL28">
            <v>710</v>
          </cell>
          <cell r="ARM28" t="str">
            <v>H214</v>
          </cell>
          <cell r="ARN28" t="str">
            <v>S</v>
          </cell>
          <cell r="ARO28">
            <v>7749</v>
          </cell>
        </row>
        <row r="29">
          <cell r="ARJ29" t="str">
            <v>D1116</v>
          </cell>
          <cell r="ARK29">
            <v>27</v>
          </cell>
          <cell r="ARL29">
            <v>278</v>
          </cell>
          <cell r="ARM29" t="str">
            <v>G111</v>
          </cell>
          <cell r="ARN29" t="str">
            <v>M</v>
          </cell>
          <cell r="ARO29">
            <v>6037</v>
          </cell>
        </row>
        <row r="30">
          <cell r="ARJ30" t="str">
            <v>D1122</v>
          </cell>
          <cell r="ARK30">
            <v>0</v>
          </cell>
          <cell r="ARL30">
            <v>858</v>
          </cell>
          <cell r="ARM30" t="str">
            <v>G113</v>
          </cell>
          <cell r="ARN30" t="str">
            <v>M</v>
          </cell>
          <cell r="ARO30">
            <v>6045</v>
          </cell>
        </row>
        <row r="31">
          <cell r="ARJ31" t="str">
            <v>D1123</v>
          </cell>
          <cell r="ARK31">
            <v>0</v>
          </cell>
          <cell r="ARL31">
            <v>414</v>
          </cell>
          <cell r="ARM31" t="str">
            <v>G203</v>
          </cell>
          <cell r="ARN31" t="str">
            <v>L</v>
          </cell>
          <cell r="ARO31">
            <v>5013</v>
          </cell>
        </row>
        <row r="32">
          <cell r="ARJ32" t="str">
            <v>D1134</v>
          </cell>
          <cell r="ARK32">
            <v>0</v>
          </cell>
          <cell r="ARL32">
            <v>25</v>
          </cell>
          <cell r="ARM32" t="str">
            <v>G114</v>
          </cell>
          <cell r="ARN32" t="str">
            <v>M</v>
          </cell>
          <cell r="ARO32">
            <v>6049</v>
          </cell>
        </row>
        <row r="33">
          <cell r="ARJ33" t="str">
            <v>D1172</v>
          </cell>
          <cell r="ARK33">
            <v>0</v>
          </cell>
          <cell r="ARL33">
            <v>740</v>
          </cell>
          <cell r="ARM33" t="str">
            <v>G115</v>
          </cell>
          <cell r="ARN33" t="str">
            <v>M</v>
          </cell>
          <cell r="ARO33">
            <v>6053</v>
          </cell>
        </row>
        <row r="34">
          <cell r="ARJ34" t="str">
            <v>D1178</v>
          </cell>
          <cell r="ARK34">
            <v>0</v>
          </cell>
          <cell r="ARL34">
            <v>573</v>
          </cell>
          <cell r="ARM34" t="str">
            <v>G116</v>
          </cell>
          <cell r="ARN34" t="str">
            <v>M</v>
          </cell>
          <cell r="ARO34">
            <v>6057</v>
          </cell>
        </row>
        <row r="35">
          <cell r="ARJ35" t="str">
            <v>D1179</v>
          </cell>
          <cell r="ARK35">
            <v>0</v>
          </cell>
          <cell r="ARL35">
            <v>54</v>
          </cell>
          <cell r="ARM35" t="str">
            <v>H216</v>
          </cell>
          <cell r="ARN35" t="str">
            <v>S</v>
          </cell>
          <cell r="ARO35">
            <v>7757</v>
          </cell>
        </row>
        <row r="36">
          <cell r="ARJ36" t="str">
            <v>D1180</v>
          </cell>
          <cell r="ARK36">
            <v>0</v>
          </cell>
          <cell r="ARL36">
            <v>32</v>
          </cell>
          <cell r="ARM36" t="str">
            <v>H217</v>
          </cell>
          <cell r="ARN36" t="str">
            <v>S</v>
          </cell>
          <cell r="ARO36">
            <v>7761</v>
          </cell>
        </row>
        <row r="37">
          <cell r="ARJ37" t="str">
            <v>D1182</v>
          </cell>
          <cell r="ARK37">
            <v>0</v>
          </cell>
          <cell r="ARL37">
            <v>124</v>
          </cell>
          <cell r="ARM37" t="str">
            <v>H218</v>
          </cell>
          <cell r="ARN37" t="str">
            <v>S</v>
          </cell>
          <cell r="ARO37">
            <v>7765</v>
          </cell>
        </row>
        <row r="38">
          <cell r="ARJ38" t="str">
            <v>D1184</v>
          </cell>
          <cell r="ARK38">
            <v>0</v>
          </cell>
          <cell r="ARL38">
            <v>846</v>
          </cell>
          <cell r="ARM38" t="str">
            <v>H219</v>
          </cell>
          <cell r="ARN38" t="str">
            <v>S</v>
          </cell>
          <cell r="ARO38">
            <v>7769</v>
          </cell>
        </row>
        <row r="39">
          <cell r="ARJ39" t="str">
            <v>D1184A</v>
          </cell>
          <cell r="ARK39">
            <v>0</v>
          </cell>
          <cell r="ARL39">
            <v>699</v>
          </cell>
          <cell r="ARM39" t="str">
            <v>G117</v>
          </cell>
          <cell r="ARN39" t="str">
            <v>M</v>
          </cell>
          <cell r="ARO39">
            <v>6061</v>
          </cell>
        </row>
        <row r="40">
          <cell r="ARJ40" t="str">
            <v>D1188</v>
          </cell>
          <cell r="ARK40">
            <v>0</v>
          </cell>
          <cell r="ARL40">
            <v>210</v>
          </cell>
          <cell r="ARM40" t="str">
            <v>G118</v>
          </cell>
          <cell r="ARN40" t="str">
            <v>M</v>
          </cell>
          <cell r="ARO40">
            <v>6065</v>
          </cell>
        </row>
        <row r="41">
          <cell r="ARJ41" t="str">
            <v>D1195</v>
          </cell>
          <cell r="ARK41">
            <v>0</v>
          </cell>
          <cell r="ARL41">
            <v>94</v>
          </cell>
          <cell r="ARM41" t="str">
            <v>H221</v>
          </cell>
          <cell r="ARN41" t="str">
            <v>S</v>
          </cell>
          <cell r="ARO41">
            <v>7777</v>
          </cell>
        </row>
        <row r="42">
          <cell r="ARJ42" t="str">
            <v>D120</v>
          </cell>
          <cell r="ARK42">
            <v>0</v>
          </cell>
          <cell r="ARL42">
            <v>168</v>
          </cell>
          <cell r="ARM42" t="str">
            <v>G119</v>
          </cell>
          <cell r="ARN42" t="str">
            <v>M</v>
          </cell>
          <cell r="ARO42">
            <v>6069</v>
          </cell>
        </row>
        <row r="43">
          <cell r="ARJ43" t="str">
            <v>D1211</v>
          </cell>
          <cell r="ARK43">
            <v>0</v>
          </cell>
          <cell r="ARL43">
            <v>1872</v>
          </cell>
          <cell r="ARM43" t="str">
            <v>G120</v>
          </cell>
          <cell r="ARN43" t="str">
            <v>M</v>
          </cell>
          <cell r="ARO43">
            <v>6073</v>
          </cell>
        </row>
        <row r="44">
          <cell r="ARJ44" t="str">
            <v>D1216</v>
          </cell>
          <cell r="ARK44">
            <v>0</v>
          </cell>
          <cell r="ARL44">
            <v>720</v>
          </cell>
          <cell r="ARM44" t="str">
            <v>H222</v>
          </cell>
          <cell r="ARN44" t="str">
            <v>S</v>
          </cell>
          <cell r="ARO44">
            <v>7781</v>
          </cell>
        </row>
        <row r="45">
          <cell r="ARJ45" t="str">
            <v>D122</v>
          </cell>
          <cell r="ARK45">
            <v>0</v>
          </cell>
          <cell r="ARL45">
            <v>85</v>
          </cell>
          <cell r="ARM45" t="str">
            <v>G122</v>
          </cell>
          <cell r="ARN45" t="str">
            <v>M</v>
          </cell>
          <cell r="ARO45">
            <v>6081</v>
          </cell>
        </row>
        <row r="46">
          <cell r="ARJ46" t="str">
            <v>D1222</v>
          </cell>
          <cell r="ARK46">
            <v>0</v>
          </cell>
          <cell r="ARL46">
            <v>1600</v>
          </cell>
          <cell r="ARM46" t="str">
            <v>G123</v>
          </cell>
          <cell r="ARN46" t="str">
            <v>M</v>
          </cell>
          <cell r="ARO46">
            <v>6085</v>
          </cell>
        </row>
        <row r="47">
          <cell r="ARJ47" t="str">
            <v>D124</v>
          </cell>
          <cell r="ARK47">
            <v>0</v>
          </cell>
          <cell r="ARL47">
            <v>38</v>
          </cell>
          <cell r="ARM47" t="str">
            <v>H223</v>
          </cell>
          <cell r="ARN47" t="str">
            <v>S</v>
          </cell>
          <cell r="ARO47">
            <v>7785</v>
          </cell>
        </row>
        <row r="48">
          <cell r="ARJ48" t="str">
            <v>D1240</v>
          </cell>
          <cell r="ARK48">
            <v>0</v>
          </cell>
          <cell r="ARL48">
            <v>367</v>
          </cell>
          <cell r="ARM48" t="str">
            <v>G124</v>
          </cell>
          <cell r="ARN48" t="str">
            <v>M</v>
          </cell>
          <cell r="ARO48">
            <v>6089</v>
          </cell>
        </row>
        <row r="49">
          <cell r="ARJ49" t="str">
            <v>D1241</v>
          </cell>
          <cell r="ARK49">
            <v>0</v>
          </cell>
          <cell r="ARL49">
            <v>87</v>
          </cell>
          <cell r="ARM49" t="str">
            <v>G114</v>
          </cell>
          <cell r="ARN49" t="str">
            <v>M</v>
          </cell>
          <cell r="ARO49">
            <v>6049</v>
          </cell>
        </row>
        <row r="50">
          <cell r="ARJ50" t="str">
            <v>D1257</v>
          </cell>
          <cell r="ARK50">
            <v>0</v>
          </cell>
          <cell r="ARL50">
            <v>55</v>
          </cell>
          <cell r="ARM50" t="str">
            <v>G204</v>
          </cell>
          <cell r="ARN50" t="str">
            <v>L</v>
          </cell>
          <cell r="ARO50">
            <v>5017</v>
          </cell>
        </row>
        <row r="51">
          <cell r="ARJ51" t="str">
            <v>D1259A</v>
          </cell>
          <cell r="ARK51">
            <v>0</v>
          </cell>
          <cell r="ARL51">
            <v>77</v>
          </cell>
          <cell r="ARM51" t="str">
            <v>H224</v>
          </cell>
          <cell r="ARN51" t="str">
            <v>S</v>
          </cell>
          <cell r="ARO51">
            <v>7789</v>
          </cell>
        </row>
        <row r="52">
          <cell r="ARJ52" t="str">
            <v>D1263</v>
          </cell>
          <cell r="ARK52">
            <v>0</v>
          </cell>
          <cell r="ARL52">
            <v>381</v>
          </cell>
          <cell r="ARM52" t="str">
            <v>G125</v>
          </cell>
          <cell r="ARN52" t="str">
            <v>M</v>
          </cell>
          <cell r="ARO52">
            <v>6093</v>
          </cell>
        </row>
        <row r="53">
          <cell r="ARJ53" t="str">
            <v>D1264</v>
          </cell>
          <cell r="ARK53">
            <v>0</v>
          </cell>
          <cell r="ARL53">
            <v>1612</v>
          </cell>
          <cell r="ARM53" t="str">
            <v>G126</v>
          </cell>
          <cell r="ARN53" t="str">
            <v>M</v>
          </cell>
          <cell r="ARO53">
            <v>6097</v>
          </cell>
        </row>
        <row r="54">
          <cell r="ARJ54" t="str">
            <v>D1272</v>
          </cell>
          <cell r="ARK54">
            <v>0</v>
          </cell>
          <cell r="ARL54">
            <v>59</v>
          </cell>
          <cell r="ARM54" t="str">
            <v>G205</v>
          </cell>
          <cell r="ARN54" t="str">
            <v>L</v>
          </cell>
          <cell r="ARO54">
            <v>5021</v>
          </cell>
        </row>
        <row r="55">
          <cell r="ARJ55" t="str">
            <v>D1277</v>
          </cell>
          <cell r="ARK55">
            <v>0</v>
          </cell>
          <cell r="ARL55">
            <v>31</v>
          </cell>
          <cell r="ARM55" t="str">
            <v>H225</v>
          </cell>
          <cell r="ARN55" t="str">
            <v>S</v>
          </cell>
          <cell r="ARO55">
            <v>7793</v>
          </cell>
        </row>
        <row r="56">
          <cell r="ARJ56" t="str">
            <v>D1280</v>
          </cell>
          <cell r="ARK56">
            <v>0</v>
          </cell>
          <cell r="ARL56">
            <v>1236</v>
          </cell>
          <cell r="ARM56" t="str">
            <v>G127</v>
          </cell>
          <cell r="ARN56" t="str">
            <v>M</v>
          </cell>
          <cell r="ARO56">
            <v>6101</v>
          </cell>
        </row>
        <row r="57">
          <cell r="ARJ57" t="str">
            <v>D1281</v>
          </cell>
          <cell r="ARK57">
            <v>0</v>
          </cell>
          <cell r="ARL57">
            <v>0</v>
          </cell>
          <cell r="ARM57" t="str">
            <v>Z109</v>
          </cell>
          <cell r="ARN57" t="str">
            <v>S</v>
          </cell>
          <cell r="ARO57">
            <v>9865</v>
          </cell>
        </row>
        <row r="58">
          <cell r="ARJ58" t="str">
            <v>D1284</v>
          </cell>
          <cell r="ARK58">
            <v>0</v>
          </cell>
          <cell r="ARL58">
            <v>318</v>
          </cell>
          <cell r="ARM58" t="str">
            <v>H325</v>
          </cell>
          <cell r="ARN58" t="str">
            <v>S</v>
          </cell>
          <cell r="ARO58">
            <v>9861</v>
          </cell>
        </row>
        <row r="59">
          <cell r="ARJ59" t="str">
            <v>D1286</v>
          </cell>
          <cell r="ARK59">
            <v>0</v>
          </cell>
          <cell r="ARL59">
            <v>868</v>
          </cell>
          <cell r="ARM59" t="str">
            <v>G129</v>
          </cell>
          <cell r="ARN59" t="str">
            <v>M</v>
          </cell>
          <cell r="ARO59">
            <v>6109</v>
          </cell>
        </row>
        <row r="60">
          <cell r="ARJ60" t="str">
            <v>D1287</v>
          </cell>
          <cell r="ARK60">
            <v>0</v>
          </cell>
          <cell r="ARL60">
            <v>191</v>
          </cell>
          <cell r="ARM60" t="str">
            <v>G131</v>
          </cell>
          <cell r="ARN60" t="str">
            <v>M</v>
          </cell>
          <cell r="ARO60">
            <v>6117</v>
          </cell>
        </row>
        <row r="61">
          <cell r="ARJ61" t="str">
            <v>D1290</v>
          </cell>
          <cell r="ARK61">
            <v>0</v>
          </cell>
          <cell r="ARL61">
            <v>5</v>
          </cell>
          <cell r="ARM61" t="str">
            <v>G131</v>
          </cell>
          <cell r="ARN61" t="str">
            <v>M</v>
          </cell>
          <cell r="ARO61">
            <v>6117</v>
          </cell>
        </row>
        <row r="62">
          <cell r="ARJ62" t="str">
            <v>D1294</v>
          </cell>
          <cell r="ARK62">
            <v>0</v>
          </cell>
          <cell r="ARL62">
            <v>62</v>
          </cell>
          <cell r="ARM62" t="str">
            <v>G132</v>
          </cell>
          <cell r="ARN62" t="str">
            <v>M</v>
          </cell>
          <cell r="ARO62">
            <v>6121</v>
          </cell>
        </row>
        <row r="63">
          <cell r="ARJ63" t="str">
            <v>D1295</v>
          </cell>
          <cell r="ARK63">
            <v>0</v>
          </cell>
          <cell r="ARL63">
            <v>0</v>
          </cell>
          <cell r="ARM63" t="str">
            <v>Z109</v>
          </cell>
          <cell r="ARN63" t="str">
            <v>M</v>
          </cell>
          <cell r="ARO63">
            <v>9865</v>
          </cell>
        </row>
        <row r="64">
          <cell r="ARJ64" t="str">
            <v>D1296</v>
          </cell>
          <cell r="ARK64">
            <v>0</v>
          </cell>
          <cell r="ARL64">
            <v>170</v>
          </cell>
          <cell r="ARM64" t="str">
            <v>H226</v>
          </cell>
          <cell r="ARN64" t="str">
            <v>S</v>
          </cell>
          <cell r="ARO64">
            <v>7797</v>
          </cell>
        </row>
        <row r="65">
          <cell r="ARJ65" t="str">
            <v>D1297</v>
          </cell>
          <cell r="ARK65">
            <v>0</v>
          </cell>
          <cell r="ARL65">
            <v>735</v>
          </cell>
          <cell r="ARM65" t="str">
            <v>H227</v>
          </cell>
          <cell r="ARN65" t="str">
            <v>S</v>
          </cell>
          <cell r="ARO65">
            <v>7801</v>
          </cell>
        </row>
        <row r="66">
          <cell r="ARJ66" t="str">
            <v>D1301</v>
          </cell>
          <cell r="ARK66">
            <v>0</v>
          </cell>
          <cell r="ARL66">
            <v>174</v>
          </cell>
          <cell r="ARM66" t="str">
            <v>G133</v>
          </cell>
          <cell r="ARN66" t="str">
            <v>M</v>
          </cell>
          <cell r="ARO66">
            <v>6125</v>
          </cell>
        </row>
        <row r="67">
          <cell r="ARJ67" t="str">
            <v>D1302</v>
          </cell>
          <cell r="ARK67">
            <v>0</v>
          </cell>
          <cell r="ARL67">
            <v>216</v>
          </cell>
          <cell r="ARM67" t="str">
            <v>H229</v>
          </cell>
          <cell r="ARN67" t="str">
            <v>S</v>
          </cell>
          <cell r="ARO67">
            <v>7809</v>
          </cell>
        </row>
        <row r="68">
          <cell r="ARJ68" t="str">
            <v>D1303</v>
          </cell>
          <cell r="ARK68">
            <v>0</v>
          </cell>
          <cell r="ARL68">
            <v>0</v>
          </cell>
          <cell r="ARM68" t="str">
            <v>Z109</v>
          </cell>
          <cell r="ARN68" t="str">
            <v>M</v>
          </cell>
          <cell r="ARO68">
            <v>9865</v>
          </cell>
        </row>
        <row r="69">
          <cell r="ARJ69" t="str">
            <v>D1304</v>
          </cell>
          <cell r="ARK69">
            <v>0</v>
          </cell>
          <cell r="ARL69">
            <v>100</v>
          </cell>
          <cell r="ARM69" t="str">
            <v>H326</v>
          </cell>
          <cell r="ARN69" t="str">
            <v>S</v>
          </cell>
          <cell r="ARO69">
            <v>9857</v>
          </cell>
        </row>
        <row r="70">
          <cell r="ARJ70" t="str">
            <v>D1305</v>
          </cell>
          <cell r="ARK70">
            <v>0</v>
          </cell>
          <cell r="ARL70">
            <v>30</v>
          </cell>
          <cell r="ARM70" t="str">
            <v>G132</v>
          </cell>
          <cell r="ARN70" t="str">
            <v>M</v>
          </cell>
          <cell r="ARO70">
            <v>6121</v>
          </cell>
        </row>
        <row r="71">
          <cell r="ARJ71" t="str">
            <v>D1306</v>
          </cell>
          <cell r="ARK71">
            <v>0</v>
          </cell>
          <cell r="ARL71">
            <v>105</v>
          </cell>
          <cell r="ARM71" t="str">
            <v>G134</v>
          </cell>
          <cell r="ARN71" t="str">
            <v>M</v>
          </cell>
          <cell r="ARO71">
            <v>6129</v>
          </cell>
        </row>
        <row r="72">
          <cell r="ARJ72" t="str">
            <v>D131</v>
          </cell>
          <cell r="ARK72">
            <v>0</v>
          </cell>
          <cell r="ARL72">
            <v>75</v>
          </cell>
          <cell r="ARM72" t="str">
            <v>H230</v>
          </cell>
          <cell r="ARN72" t="str">
            <v>S</v>
          </cell>
          <cell r="ARO72">
            <v>7813</v>
          </cell>
        </row>
        <row r="73">
          <cell r="ARJ73" t="str">
            <v>D1314</v>
          </cell>
          <cell r="ARK73">
            <v>0</v>
          </cell>
          <cell r="ARL73">
            <v>201</v>
          </cell>
          <cell r="ARM73" t="str">
            <v>H231</v>
          </cell>
          <cell r="ARN73" t="str">
            <v>S</v>
          </cell>
          <cell r="ARO73">
            <v>7817</v>
          </cell>
        </row>
        <row r="74">
          <cell r="ARJ74" t="str">
            <v>D1315</v>
          </cell>
          <cell r="ARK74">
            <v>0</v>
          </cell>
          <cell r="ARL74">
            <v>251</v>
          </cell>
          <cell r="ARM74" t="str">
            <v>H232</v>
          </cell>
          <cell r="ARN74" t="str">
            <v>S</v>
          </cell>
          <cell r="ARO74">
            <v>7821</v>
          </cell>
        </row>
        <row r="75">
          <cell r="ARJ75" t="str">
            <v>D1324</v>
          </cell>
          <cell r="ARK75">
            <v>0</v>
          </cell>
          <cell r="ARL75">
            <v>1713</v>
          </cell>
          <cell r="ARM75" t="str">
            <v>G135</v>
          </cell>
          <cell r="ARN75" t="str">
            <v>M</v>
          </cell>
          <cell r="ARO75">
            <v>6133</v>
          </cell>
        </row>
        <row r="76">
          <cell r="ARJ76" t="str">
            <v>D1325</v>
          </cell>
          <cell r="ARK76">
            <v>0</v>
          </cell>
          <cell r="ARL76">
            <v>617</v>
          </cell>
          <cell r="ARM76" t="str">
            <v>H233</v>
          </cell>
          <cell r="ARN76" t="str">
            <v>S</v>
          </cell>
          <cell r="ARO76">
            <v>7825</v>
          </cell>
        </row>
        <row r="77">
          <cell r="ARJ77" t="str">
            <v>D1332</v>
          </cell>
          <cell r="ARK77">
            <v>0</v>
          </cell>
          <cell r="ARL77">
            <v>320</v>
          </cell>
          <cell r="ARM77" t="str">
            <v>G137</v>
          </cell>
          <cell r="ARN77" t="str">
            <v>M</v>
          </cell>
          <cell r="ARO77">
            <v>6141</v>
          </cell>
        </row>
        <row r="78">
          <cell r="ARJ78" t="str">
            <v>D1337</v>
          </cell>
          <cell r="ARK78">
            <v>0</v>
          </cell>
          <cell r="ARL78">
            <v>1551</v>
          </cell>
          <cell r="ARM78" t="str">
            <v>G138</v>
          </cell>
          <cell r="ARN78" t="str">
            <v>M</v>
          </cell>
          <cell r="ARO78">
            <v>6145</v>
          </cell>
        </row>
        <row r="79">
          <cell r="ARJ79" t="str">
            <v>D134</v>
          </cell>
          <cell r="ARK79">
            <v>0</v>
          </cell>
          <cell r="ARL79">
            <v>62</v>
          </cell>
          <cell r="ARM79" t="str">
            <v>G139</v>
          </cell>
          <cell r="ARN79" t="str">
            <v>M</v>
          </cell>
          <cell r="ARO79">
            <v>6149</v>
          </cell>
        </row>
        <row r="80">
          <cell r="ARJ80" t="str">
            <v>D1340</v>
          </cell>
          <cell r="ARK80">
            <v>0</v>
          </cell>
          <cell r="ARL80">
            <v>287</v>
          </cell>
          <cell r="ARM80" t="str">
            <v>G140</v>
          </cell>
          <cell r="ARN80" t="str">
            <v>M</v>
          </cell>
          <cell r="ARO80">
            <v>6153</v>
          </cell>
        </row>
        <row r="81">
          <cell r="ARJ81" t="str">
            <v>D1342</v>
          </cell>
          <cell r="ARK81">
            <v>0</v>
          </cell>
          <cell r="ARL81">
            <v>218</v>
          </cell>
          <cell r="ARM81" t="str">
            <v>G206</v>
          </cell>
          <cell r="ARN81" t="str">
            <v>L</v>
          </cell>
          <cell r="ARO81">
            <v>5025</v>
          </cell>
        </row>
        <row r="82">
          <cell r="ARJ82" t="str">
            <v>D1345</v>
          </cell>
          <cell r="ARK82">
            <v>0</v>
          </cell>
          <cell r="ARL82">
            <v>239</v>
          </cell>
          <cell r="ARM82" t="str">
            <v>H235</v>
          </cell>
          <cell r="ARN82" t="str">
            <v>S</v>
          </cell>
          <cell r="ARO82">
            <v>7833</v>
          </cell>
        </row>
        <row r="83">
          <cell r="ARJ83" t="str">
            <v>D1346</v>
          </cell>
          <cell r="ARK83">
            <v>0</v>
          </cell>
          <cell r="ARL83">
            <v>178</v>
          </cell>
          <cell r="ARM83" t="str">
            <v>G141</v>
          </cell>
          <cell r="ARN83" t="str">
            <v>M</v>
          </cell>
          <cell r="ARO83">
            <v>6157</v>
          </cell>
        </row>
        <row r="84">
          <cell r="ARJ84" t="str">
            <v>D1347</v>
          </cell>
          <cell r="ARK84">
            <v>0</v>
          </cell>
          <cell r="ARL84">
            <v>183</v>
          </cell>
          <cell r="ARM84" t="str">
            <v>H236</v>
          </cell>
          <cell r="ARN84" t="str">
            <v>S</v>
          </cell>
          <cell r="ARO84">
            <v>7837</v>
          </cell>
        </row>
        <row r="85">
          <cell r="ARJ85" t="str">
            <v>D1348</v>
          </cell>
          <cell r="ARK85">
            <v>0</v>
          </cell>
          <cell r="ARL85">
            <v>83</v>
          </cell>
          <cell r="ARM85" t="str">
            <v>H237</v>
          </cell>
          <cell r="ARN85" t="str">
            <v>S</v>
          </cell>
          <cell r="ARO85">
            <v>7841</v>
          </cell>
        </row>
        <row r="86">
          <cell r="ARJ86" t="str">
            <v>D1349</v>
          </cell>
          <cell r="ARK86">
            <v>0</v>
          </cell>
          <cell r="ARL86">
            <v>107</v>
          </cell>
          <cell r="ARM86" t="str">
            <v>G142</v>
          </cell>
          <cell r="ARN86" t="str">
            <v>M</v>
          </cell>
          <cell r="ARO86">
            <v>6161</v>
          </cell>
        </row>
        <row r="87">
          <cell r="ARJ87" t="str">
            <v>D135</v>
          </cell>
          <cell r="ARK87">
            <v>0</v>
          </cell>
          <cell r="ARL87">
            <v>43</v>
          </cell>
          <cell r="ARM87" t="str">
            <v>H238</v>
          </cell>
          <cell r="ARN87" t="str">
            <v>S</v>
          </cell>
          <cell r="ARO87">
            <v>7845</v>
          </cell>
        </row>
        <row r="88">
          <cell r="ARJ88" t="str">
            <v>D1350</v>
          </cell>
          <cell r="ARK88">
            <v>0</v>
          </cell>
          <cell r="ARL88">
            <v>63</v>
          </cell>
          <cell r="ARM88" t="str">
            <v>G142</v>
          </cell>
          <cell r="ARN88" t="str">
            <v>M</v>
          </cell>
          <cell r="ARO88">
            <v>6161</v>
          </cell>
        </row>
        <row r="89">
          <cell r="ARJ89" t="str">
            <v>D1351</v>
          </cell>
          <cell r="ARK89">
            <v>0</v>
          </cell>
          <cell r="ARL89">
            <v>68</v>
          </cell>
          <cell r="ARM89" t="str">
            <v>G143</v>
          </cell>
          <cell r="ARN89" t="str">
            <v>M</v>
          </cell>
          <cell r="ARO89">
            <v>6165</v>
          </cell>
        </row>
        <row r="90">
          <cell r="ARJ90" t="str">
            <v>D1352</v>
          </cell>
          <cell r="ARK90">
            <v>0</v>
          </cell>
          <cell r="ARL90">
            <v>80</v>
          </cell>
          <cell r="ARM90" t="str">
            <v>H239</v>
          </cell>
          <cell r="ARN90" t="str">
            <v>S</v>
          </cell>
          <cell r="ARO90">
            <v>7849</v>
          </cell>
        </row>
        <row r="91">
          <cell r="ARJ91" t="str">
            <v>D1354</v>
          </cell>
          <cell r="ARK91">
            <v>0</v>
          </cell>
          <cell r="ARL91">
            <v>16</v>
          </cell>
          <cell r="ARM91" t="str">
            <v>H327</v>
          </cell>
          <cell r="ARN91" t="str">
            <v>S</v>
          </cell>
          <cell r="ARO91">
            <v>9853</v>
          </cell>
        </row>
        <row r="92">
          <cell r="ARJ92" t="str">
            <v>D136</v>
          </cell>
          <cell r="ARK92">
            <v>0</v>
          </cell>
          <cell r="ARL92">
            <v>127</v>
          </cell>
          <cell r="ARM92" t="str">
            <v>H240</v>
          </cell>
          <cell r="ARN92" t="str">
            <v>S</v>
          </cell>
          <cell r="ARO92">
            <v>7853</v>
          </cell>
        </row>
        <row r="93">
          <cell r="ARJ93" t="str">
            <v>D1361</v>
          </cell>
          <cell r="ARK93">
            <v>1</v>
          </cell>
          <cell r="ARL93">
            <v>29</v>
          </cell>
          <cell r="ARM93" t="str">
            <v>G143</v>
          </cell>
          <cell r="ARN93" t="str">
            <v>M</v>
          </cell>
          <cell r="ARO93">
            <v>6165</v>
          </cell>
        </row>
        <row r="94">
          <cell r="ARJ94" t="str">
            <v>D1362</v>
          </cell>
          <cell r="ARK94">
            <v>0</v>
          </cell>
          <cell r="ARL94">
            <v>60</v>
          </cell>
          <cell r="ARM94" t="str">
            <v>H241</v>
          </cell>
          <cell r="ARN94" t="str">
            <v>S</v>
          </cell>
          <cell r="ARO94">
            <v>7857</v>
          </cell>
        </row>
        <row r="95">
          <cell r="ARJ95" t="str">
            <v>D137</v>
          </cell>
          <cell r="ARK95">
            <v>0</v>
          </cell>
          <cell r="ARL95">
            <v>301</v>
          </cell>
          <cell r="ARM95" t="str">
            <v>H242</v>
          </cell>
          <cell r="ARN95" t="str">
            <v>S</v>
          </cell>
          <cell r="ARO95">
            <v>7861</v>
          </cell>
        </row>
        <row r="96">
          <cell r="ARJ96" t="str">
            <v>D1372</v>
          </cell>
          <cell r="ARK96">
            <v>0</v>
          </cell>
          <cell r="ARL96">
            <v>45</v>
          </cell>
          <cell r="ARM96" t="str">
            <v>H243</v>
          </cell>
          <cell r="ARN96" t="str">
            <v>S</v>
          </cell>
          <cell r="ARO96">
            <v>7865</v>
          </cell>
        </row>
        <row r="97">
          <cell r="ARJ97" t="str">
            <v>D1373</v>
          </cell>
          <cell r="ARK97">
            <v>0</v>
          </cell>
          <cell r="ARL97">
            <v>29</v>
          </cell>
          <cell r="ARM97" t="str">
            <v>G144</v>
          </cell>
          <cell r="ARN97" t="str">
            <v>M</v>
          </cell>
          <cell r="ARO97">
            <v>6169</v>
          </cell>
        </row>
        <row r="98">
          <cell r="ARJ98" t="str">
            <v>D1376</v>
          </cell>
          <cell r="ARK98">
            <v>0</v>
          </cell>
          <cell r="ARL98">
            <v>1070</v>
          </cell>
          <cell r="ARM98" t="str">
            <v>G145</v>
          </cell>
          <cell r="ARN98" t="str">
            <v>M</v>
          </cell>
          <cell r="ARO98">
            <v>6173</v>
          </cell>
        </row>
        <row r="99">
          <cell r="ARJ99" t="str">
            <v>D1379A</v>
          </cell>
          <cell r="ARK99">
            <v>0</v>
          </cell>
          <cell r="ARL99">
            <v>49</v>
          </cell>
          <cell r="ARM99" t="str">
            <v>G144</v>
          </cell>
          <cell r="ARN99" t="str">
            <v>M</v>
          </cell>
          <cell r="ARO99">
            <v>6169</v>
          </cell>
        </row>
        <row r="100">
          <cell r="ARJ100" t="str">
            <v>D1381</v>
          </cell>
          <cell r="ARK100">
            <v>0</v>
          </cell>
          <cell r="ARL100">
            <v>15</v>
          </cell>
          <cell r="ARM100" t="str">
            <v>G207</v>
          </cell>
          <cell r="ARN100" t="str">
            <v>L</v>
          </cell>
          <cell r="ARO100">
            <v>5029</v>
          </cell>
        </row>
        <row r="101">
          <cell r="ARJ101" t="str">
            <v>D1384</v>
          </cell>
          <cell r="ARK101">
            <v>0</v>
          </cell>
          <cell r="ARL101">
            <v>95</v>
          </cell>
          <cell r="ARM101" t="str">
            <v>G149</v>
          </cell>
          <cell r="ARN101" t="str">
            <v>M</v>
          </cell>
          <cell r="ARO101">
            <v>6181</v>
          </cell>
        </row>
        <row r="102">
          <cell r="ARJ102" t="str">
            <v>D1385</v>
          </cell>
          <cell r="ARK102">
            <v>0</v>
          </cell>
          <cell r="ARL102">
            <v>183</v>
          </cell>
          <cell r="ARM102" t="str">
            <v>G150</v>
          </cell>
          <cell r="ARN102" t="str">
            <v>M</v>
          </cell>
          <cell r="ARO102">
            <v>6185</v>
          </cell>
        </row>
        <row r="103">
          <cell r="ARJ103" t="str">
            <v>D1386</v>
          </cell>
          <cell r="ARK103">
            <v>0</v>
          </cell>
          <cell r="ARL103">
            <v>830</v>
          </cell>
          <cell r="ARM103" t="str">
            <v>H244</v>
          </cell>
          <cell r="ARN103" t="str">
            <v>S</v>
          </cell>
          <cell r="ARO103">
            <v>7869</v>
          </cell>
        </row>
        <row r="104">
          <cell r="ARJ104" t="str">
            <v>D1388</v>
          </cell>
          <cell r="ARK104">
            <v>12</v>
          </cell>
          <cell r="ARL104">
            <v>22</v>
          </cell>
          <cell r="ARM104" t="str">
            <v>G149</v>
          </cell>
          <cell r="ARN104" t="str">
            <v>M</v>
          </cell>
          <cell r="ARO104">
            <v>6181</v>
          </cell>
        </row>
        <row r="105">
          <cell r="ARJ105" t="str">
            <v>D1391</v>
          </cell>
          <cell r="ARK105">
            <v>0</v>
          </cell>
          <cell r="ARL105">
            <v>1343</v>
          </cell>
          <cell r="ARM105" t="str">
            <v>H245</v>
          </cell>
          <cell r="ARN105" t="str">
            <v>S</v>
          </cell>
          <cell r="ARO105">
            <v>7873</v>
          </cell>
        </row>
        <row r="106">
          <cell r="ARJ106" t="str">
            <v>D1396</v>
          </cell>
          <cell r="ARK106">
            <v>0</v>
          </cell>
          <cell r="ARL106">
            <v>38</v>
          </cell>
          <cell r="ARM106" t="str">
            <v>G151</v>
          </cell>
          <cell r="ARN106" t="str">
            <v>M</v>
          </cell>
          <cell r="ARO106">
            <v>6189</v>
          </cell>
        </row>
        <row r="107">
          <cell r="ARJ107" t="str">
            <v>D1401</v>
          </cell>
          <cell r="ARK107">
            <v>0</v>
          </cell>
          <cell r="ARL107">
            <v>325</v>
          </cell>
          <cell r="ARM107" t="str">
            <v>G152</v>
          </cell>
          <cell r="ARN107" t="str">
            <v>M</v>
          </cell>
          <cell r="ARO107">
            <v>6193</v>
          </cell>
        </row>
        <row r="108">
          <cell r="ARJ108" t="str">
            <v>D1402</v>
          </cell>
          <cell r="ARK108">
            <v>0</v>
          </cell>
          <cell r="ARL108">
            <v>289</v>
          </cell>
          <cell r="ARM108" t="str">
            <v>H249</v>
          </cell>
          <cell r="ARN108" t="str">
            <v>S</v>
          </cell>
          <cell r="ARO108">
            <v>7881</v>
          </cell>
        </row>
        <row r="109">
          <cell r="ARJ109" t="str">
            <v>D1404</v>
          </cell>
          <cell r="ARK109">
            <v>0</v>
          </cell>
          <cell r="ARL109">
            <v>941</v>
          </cell>
          <cell r="ARM109" t="str">
            <v>G153</v>
          </cell>
          <cell r="ARN109" t="str">
            <v>M</v>
          </cell>
          <cell r="ARO109">
            <v>6197</v>
          </cell>
        </row>
        <row r="110">
          <cell r="ARJ110" t="str">
            <v>D1408</v>
          </cell>
          <cell r="ARK110">
            <v>0</v>
          </cell>
          <cell r="ARL110">
            <v>49</v>
          </cell>
          <cell r="ARM110" t="str">
            <v>G151</v>
          </cell>
          <cell r="ARN110" t="str">
            <v>M</v>
          </cell>
          <cell r="ARO110">
            <v>6189</v>
          </cell>
        </row>
        <row r="111">
          <cell r="ARJ111" t="str">
            <v>D141</v>
          </cell>
          <cell r="ARK111">
            <v>0</v>
          </cell>
          <cell r="ARL111">
            <v>28</v>
          </cell>
          <cell r="ARM111" t="str">
            <v>H250</v>
          </cell>
          <cell r="ARN111" t="str">
            <v>S</v>
          </cell>
          <cell r="ARO111">
            <v>7885</v>
          </cell>
        </row>
        <row r="112">
          <cell r="ARJ112" t="str">
            <v>D1411</v>
          </cell>
          <cell r="ARK112">
            <v>0</v>
          </cell>
          <cell r="ARL112">
            <v>49</v>
          </cell>
          <cell r="ARM112" t="str">
            <v>G154</v>
          </cell>
          <cell r="ARN112" t="str">
            <v>M</v>
          </cell>
          <cell r="ARO112">
            <v>6201</v>
          </cell>
        </row>
        <row r="113">
          <cell r="ARJ113" t="str">
            <v>D1412</v>
          </cell>
          <cell r="ARK113">
            <v>0</v>
          </cell>
          <cell r="ARL113">
            <v>113</v>
          </cell>
          <cell r="ARM113" t="str">
            <v>G208</v>
          </cell>
          <cell r="ARN113" t="str">
            <v>L</v>
          </cell>
          <cell r="ARO113">
            <v>5033</v>
          </cell>
        </row>
        <row r="114">
          <cell r="ARJ114" t="str">
            <v>D1413</v>
          </cell>
          <cell r="ARK114">
            <v>0</v>
          </cell>
          <cell r="ARL114">
            <v>377</v>
          </cell>
          <cell r="ARM114" t="str">
            <v>G154</v>
          </cell>
          <cell r="ARN114" t="str">
            <v>M</v>
          </cell>
          <cell r="ARO114">
            <v>6201</v>
          </cell>
        </row>
        <row r="115">
          <cell r="ARJ115" t="str">
            <v>D1422</v>
          </cell>
          <cell r="ARK115">
            <v>0</v>
          </cell>
          <cell r="ARL115">
            <v>133</v>
          </cell>
          <cell r="ARM115" t="str">
            <v>G155</v>
          </cell>
          <cell r="ARN115" t="str">
            <v>M</v>
          </cell>
          <cell r="ARO115">
            <v>6205</v>
          </cell>
        </row>
        <row r="116">
          <cell r="ARJ116" t="str">
            <v>D1428</v>
          </cell>
          <cell r="ARK116">
            <v>0</v>
          </cell>
          <cell r="ARL116">
            <v>46</v>
          </cell>
          <cell r="ARM116" t="str">
            <v>H251</v>
          </cell>
          <cell r="ARN116" t="str">
            <v>S</v>
          </cell>
          <cell r="ARO116">
            <v>7889</v>
          </cell>
        </row>
        <row r="117">
          <cell r="ARJ117" t="str">
            <v>D143</v>
          </cell>
          <cell r="ARK117">
            <v>0</v>
          </cell>
          <cell r="ARL117">
            <v>31</v>
          </cell>
          <cell r="ARM117" t="str">
            <v>H252</v>
          </cell>
          <cell r="ARN117" t="str">
            <v>S</v>
          </cell>
          <cell r="ARO117">
            <v>7893</v>
          </cell>
        </row>
        <row r="118">
          <cell r="ARJ118" t="str">
            <v>D1430</v>
          </cell>
          <cell r="ARK118">
            <v>1</v>
          </cell>
          <cell r="ARL118">
            <v>497</v>
          </cell>
          <cell r="ARM118" t="str">
            <v>H253</v>
          </cell>
          <cell r="ARN118" t="str">
            <v>S</v>
          </cell>
          <cell r="ARO118">
            <v>7897</v>
          </cell>
        </row>
        <row r="119">
          <cell r="ARJ119" t="str">
            <v>D144</v>
          </cell>
          <cell r="ARK119">
            <v>0</v>
          </cell>
          <cell r="ARL119">
            <v>13</v>
          </cell>
          <cell r="ARM119" t="str">
            <v>H254</v>
          </cell>
          <cell r="ARN119" t="str">
            <v>S</v>
          </cell>
          <cell r="ARO119">
            <v>7901</v>
          </cell>
        </row>
        <row r="120">
          <cell r="ARJ120" t="str">
            <v>D1444</v>
          </cell>
          <cell r="ARK120">
            <v>1</v>
          </cell>
          <cell r="ARL120">
            <v>1015</v>
          </cell>
          <cell r="ARM120" t="str">
            <v>H255</v>
          </cell>
          <cell r="ARN120" t="str">
            <v>S</v>
          </cell>
          <cell r="ARO120">
            <v>7905</v>
          </cell>
        </row>
        <row r="121">
          <cell r="ARJ121" t="str">
            <v>D1445</v>
          </cell>
          <cell r="ARK121">
            <v>43</v>
          </cell>
          <cell r="ARL121">
            <v>1359</v>
          </cell>
          <cell r="ARM121" t="str">
            <v>H256</v>
          </cell>
          <cell r="ARN121" t="str">
            <v>S</v>
          </cell>
          <cell r="ARO121">
            <v>7909</v>
          </cell>
        </row>
        <row r="122">
          <cell r="ARJ122" t="str">
            <v>D1447</v>
          </cell>
          <cell r="ARK122">
            <v>0</v>
          </cell>
          <cell r="ARL122">
            <v>57</v>
          </cell>
          <cell r="ARM122" t="str">
            <v>H257</v>
          </cell>
          <cell r="ARN122" t="str">
            <v>S</v>
          </cell>
          <cell r="ARO122">
            <v>7913</v>
          </cell>
        </row>
        <row r="123">
          <cell r="ARJ123" t="str">
            <v>D145</v>
          </cell>
          <cell r="ARK123">
            <v>0</v>
          </cell>
          <cell r="ARL123">
            <v>30</v>
          </cell>
          <cell r="ARM123" t="str">
            <v>H258</v>
          </cell>
          <cell r="ARN123" t="str">
            <v>S</v>
          </cell>
          <cell r="ARO123">
            <v>7917</v>
          </cell>
        </row>
        <row r="124">
          <cell r="ARJ124" t="str">
            <v>D1451</v>
          </cell>
          <cell r="ARK124">
            <v>0</v>
          </cell>
          <cell r="ARL124">
            <v>400</v>
          </cell>
          <cell r="ARM124" t="str">
            <v>H328</v>
          </cell>
          <cell r="ARN124" t="str">
            <v>S</v>
          </cell>
          <cell r="ARO124">
            <v>9849</v>
          </cell>
        </row>
        <row r="125">
          <cell r="ARJ125" t="str">
            <v>D1454</v>
          </cell>
          <cell r="ARK125">
            <v>3</v>
          </cell>
          <cell r="ARL125">
            <v>160</v>
          </cell>
          <cell r="ARM125" t="str">
            <v>H259</v>
          </cell>
          <cell r="ARN125" t="str">
            <v>S</v>
          </cell>
          <cell r="ARO125">
            <v>7921</v>
          </cell>
        </row>
        <row r="126">
          <cell r="ARJ126" t="str">
            <v>D1454A</v>
          </cell>
          <cell r="ARK126">
            <v>0</v>
          </cell>
          <cell r="ARL126">
            <v>49</v>
          </cell>
          <cell r="ARM126" t="str">
            <v>H260</v>
          </cell>
          <cell r="ARN126" t="str">
            <v>S</v>
          </cell>
          <cell r="ARO126">
            <v>7925</v>
          </cell>
        </row>
        <row r="127">
          <cell r="ARJ127" t="str">
            <v>D1455</v>
          </cell>
          <cell r="ARK127">
            <v>0</v>
          </cell>
          <cell r="ARL127">
            <v>522</v>
          </cell>
          <cell r="ARM127" t="str">
            <v>G209</v>
          </cell>
          <cell r="ARN127" t="str">
            <v>L</v>
          </cell>
          <cell r="ARO127">
            <v>5037</v>
          </cell>
        </row>
        <row r="128">
          <cell r="ARJ128" t="str">
            <v>D1456</v>
          </cell>
          <cell r="ARK128">
            <v>0</v>
          </cell>
          <cell r="ARL128">
            <v>76</v>
          </cell>
          <cell r="ARM128" t="str">
            <v>J260</v>
          </cell>
          <cell r="ARN128" t="str">
            <v>S</v>
          </cell>
          <cell r="ARO128">
            <v>7929</v>
          </cell>
        </row>
        <row r="129">
          <cell r="ARJ129" t="str">
            <v>D146</v>
          </cell>
          <cell r="ARK129">
            <v>0</v>
          </cell>
          <cell r="ARL129">
            <v>14</v>
          </cell>
          <cell r="ARM129" t="str">
            <v>J259</v>
          </cell>
          <cell r="ARN129" t="str">
            <v>S</v>
          </cell>
          <cell r="ARO129">
            <v>7933</v>
          </cell>
        </row>
        <row r="130">
          <cell r="ARJ130" t="str">
            <v>D1463</v>
          </cell>
          <cell r="ARK130">
            <v>0</v>
          </cell>
          <cell r="ARL130">
            <v>296</v>
          </cell>
          <cell r="ARM130" t="str">
            <v>G155</v>
          </cell>
          <cell r="ARN130" t="str">
            <v>M</v>
          </cell>
          <cell r="ARO130">
            <v>6205</v>
          </cell>
        </row>
        <row r="131">
          <cell r="ARJ131" t="str">
            <v>D1465</v>
          </cell>
          <cell r="ARK131">
            <v>2</v>
          </cell>
          <cell r="ARL131">
            <v>105</v>
          </cell>
          <cell r="ARM131" t="str">
            <v>J258</v>
          </cell>
          <cell r="ARN131" t="str">
            <v>S</v>
          </cell>
          <cell r="ARO131">
            <v>7937</v>
          </cell>
        </row>
        <row r="132">
          <cell r="ARJ132" t="str">
            <v>D1467</v>
          </cell>
          <cell r="ARK132">
            <v>0</v>
          </cell>
          <cell r="ARL132">
            <v>278</v>
          </cell>
          <cell r="ARM132" t="str">
            <v>G156</v>
          </cell>
          <cell r="ARN132" t="str">
            <v>M</v>
          </cell>
          <cell r="ARO132">
            <v>6209</v>
          </cell>
        </row>
        <row r="133">
          <cell r="ARJ133" t="str">
            <v>D1468</v>
          </cell>
          <cell r="ARK133">
            <v>0</v>
          </cell>
          <cell r="ARL133">
            <v>964</v>
          </cell>
          <cell r="ARM133" t="str">
            <v>J257</v>
          </cell>
          <cell r="ARN133" t="str">
            <v>S</v>
          </cell>
          <cell r="ARO133">
            <v>7941</v>
          </cell>
        </row>
        <row r="134">
          <cell r="ARJ134" t="str">
            <v>D147</v>
          </cell>
          <cell r="ARK134">
            <v>0</v>
          </cell>
          <cell r="ARL134">
            <v>35</v>
          </cell>
          <cell r="ARM134" t="str">
            <v>J256</v>
          </cell>
          <cell r="ARN134" t="str">
            <v>S</v>
          </cell>
          <cell r="ARO134">
            <v>7945</v>
          </cell>
        </row>
        <row r="135">
          <cell r="ARJ135" t="str">
            <v>D149</v>
          </cell>
          <cell r="ARK135">
            <v>0</v>
          </cell>
          <cell r="ARL135">
            <v>142</v>
          </cell>
          <cell r="ARM135" t="str">
            <v>G157</v>
          </cell>
          <cell r="ARN135" t="str">
            <v>M</v>
          </cell>
          <cell r="ARO135">
            <v>6213</v>
          </cell>
        </row>
        <row r="136">
          <cell r="ARJ136" t="str">
            <v>D1498</v>
          </cell>
          <cell r="ARK136">
            <v>0</v>
          </cell>
          <cell r="ARL136">
            <v>422</v>
          </cell>
          <cell r="ARM136" t="str">
            <v>G158</v>
          </cell>
          <cell r="ARN136" t="str">
            <v>M</v>
          </cell>
          <cell r="ARO136">
            <v>6217</v>
          </cell>
        </row>
        <row r="137">
          <cell r="ARJ137" t="str">
            <v>D150</v>
          </cell>
          <cell r="ARK137">
            <v>3</v>
          </cell>
          <cell r="ARL137">
            <v>22</v>
          </cell>
          <cell r="ARM137" t="str">
            <v>G156</v>
          </cell>
          <cell r="ARN137" t="str">
            <v>M</v>
          </cell>
          <cell r="ARO137">
            <v>6209</v>
          </cell>
        </row>
        <row r="138">
          <cell r="ARJ138" t="str">
            <v>D1506</v>
          </cell>
          <cell r="ARK138">
            <v>0</v>
          </cell>
          <cell r="ARL138">
            <v>375</v>
          </cell>
          <cell r="ARM138" t="str">
            <v>G159</v>
          </cell>
          <cell r="ARN138" t="str">
            <v>M</v>
          </cell>
          <cell r="ARO138">
            <v>6221</v>
          </cell>
        </row>
        <row r="139">
          <cell r="ARJ139" t="str">
            <v>D1507</v>
          </cell>
          <cell r="ARK139">
            <v>0</v>
          </cell>
          <cell r="ARL139">
            <v>569</v>
          </cell>
          <cell r="ARM139" t="str">
            <v>G160</v>
          </cell>
          <cell r="ARN139" t="str">
            <v>M</v>
          </cell>
          <cell r="ARO139">
            <v>6225</v>
          </cell>
        </row>
        <row r="140">
          <cell r="ARJ140" t="str">
            <v>D1508</v>
          </cell>
          <cell r="ARK140">
            <v>0</v>
          </cell>
          <cell r="ARL140">
            <v>954</v>
          </cell>
          <cell r="ARM140" t="str">
            <v>H160</v>
          </cell>
          <cell r="ARN140" t="str">
            <v>M</v>
          </cell>
          <cell r="ARO140">
            <v>6229</v>
          </cell>
        </row>
        <row r="141">
          <cell r="ARJ141" t="str">
            <v>D1509</v>
          </cell>
          <cell r="ARK141">
            <v>0</v>
          </cell>
          <cell r="ARL141">
            <v>492</v>
          </cell>
          <cell r="ARM141" t="str">
            <v>G159</v>
          </cell>
          <cell r="ARN141" t="str">
            <v>M</v>
          </cell>
          <cell r="ARO141">
            <v>6221</v>
          </cell>
        </row>
        <row r="142">
          <cell r="ARJ142" t="str">
            <v>D1510</v>
          </cell>
          <cell r="ARK142">
            <v>0</v>
          </cell>
          <cell r="ARL142">
            <v>70</v>
          </cell>
          <cell r="ARM142" t="str">
            <v>H159</v>
          </cell>
          <cell r="ARN142" t="str">
            <v>M</v>
          </cell>
          <cell r="ARO142">
            <v>6233</v>
          </cell>
        </row>
        <row r="143">
          <cell r="ARJ143" t="str">
            <v>D152</v>
          </cell>
          <cell r="ARK143">
            <v>0</v>
          </cell>
          <cell r="ARL143">
            <v>106</v>
          </cell>
          <cell r="ARM143" t="str">
            <v>H158</v>
          </cell>
          <cell r="ARN143" t="str">
            <v>M</v>
          </cell>
          <cell r="ARO143">
            <v>6237</v>
          </cell>
        </row>
        <row r="144">
          <cell r="ARJ144" t="str">
            <v>D1521</v>
          </cell>
          <cell r="ARK144">
            <v>0</v>
          </cell>
          <cell r="ARL144">
            <v>236</v>
          </cell>
          <cell r="ARM144" t="str">
            <v>H159</v>
          </cell>
          <cell r="ARN144" t="str">
            <v>M</v>
          </cell>
          <cell r="ARO144">
            <v>6233</v>
          </cell>
        </row>
        <row r="145">
          <cell r="ARJ145" t="str">
            <v>D1522</v>
          </cell>
          <cell r="ARK145">
            <v>0</v>
          </cell>
          <cell r="ARL145">
            <v>1523</v>
          </cell>
          <cell r="ARM145" t="str">
            <v>H157</v>
          </cell>
          <cell r="ARN145" t="str">
            <v>M</v>
          </cell>
          <cell r="ARO145">
            <v>6241</v>
          </cell>
        </row>
        <row r="146">
          <cell r="ARJ146" t="str">
            <v>D1539</v>
          </cell>
          <cell r="ARK146">
            <v>0</v>
          </cell>
          <cell r="ARL146">
            <v>513</v>
          </cell>
          <cell r="ARM146" t="str">
            <v>H157</v>
          </cell>
          <cell r="ARN146" t="str">
            <v>M</v>
          </cell>
          <cell r="ARO146">
            <v>6241</v>
          </cell>
        </row>
        <row r="147">
          <cell r="ARJ147" t="str">
            <v>D1548</v>
          </cell>
          <cell r="ARK147">
            <v>8</v>
          </cell>
          <cell r="ARL147">
            <v>249</v>
          </cell>
          <cell r="ARM147" t="str">
            <v>H156</v>
          </cell>
          <cell r="ARN147" t="str">
            <v>M</v>
          </cell>
          <cell r="ARO147">
            <v>6245</v>
          </cell>
        </row>
        <row r="148">
          <cell r="ARJ148" t="str">
            <v>D1551</v>
          </cell>
          <cell r="ARK148">
            <v>0</v>
          </cell>
          <cell r="ARL148">
            <v>74</v>
          </cell>
          <cell r="ARM148" t="str">
            <v>J255</v>
          </cell>
          <cell r="ARN148" t="str">
            <v>S</v>
          </cell>
          <cell r="ARO148">
            <v>7949</v>
          </cell>
        </row>
        <row r="149">
          <cell r="ARJ149" t="str">
            <v>D1552</v>
          </cell>
          <cell r="ARK149">
            <v>0</v>
          </cell>
          <cell r="ARL149">
            <v>203</v>
          </cell>
          <cell r="ARM149" t="str">
            <v>H155</v>
          </cell>
          <cell r="ARN149" t="str">
            <v>M</v>
          </cell>
          <cell r="ARO149">
            <v>6249</v>
          </cell>
        </row>
        <row r="150">
          <cell r="ARJ150" t="str">
            <v>D1565A</v>
          </cell>
          <cell r="ARK150">
            <v>0</v>
          </cell>
          <cell r="ARL150">
            <v>649</v>
          </cell>
          <cell r="ARM150" t="str">
            <v>H154</v>
          </cell>
          <cell r="ARN150" t="str">
            <v>M</v>
          </cell>
          <cell r="ARO150">
            <v>6253</v>
          </cell>
        </row>
        <row r="151">
          <cell r="ARJ151" t="str">
            <v>D1568</v>
          </cell>
          <cell r="ARK151">
            <v>0</v>
          </cell>
          <cell r="ARL151">
            <v>44</v>
          </cell>
          <cell r="ARM151" t="str">
            <v>H156</v>
          </cell>
          <cell r="ARN151" t="str">
            <v>M</v>
          </cell>
          <cell r="ARO151">
            <v>6245</v>
          </cell>
        </row>
        <row r="152">
          <cell r="ARJ152" t="str">
            <v>D1569</v>
          </cell>
          <cell r="ARK152">
            <v>0</v>
          </cell>
          <cell r="ARL152">
            <v>55</v>
          </cell>
          <cell r="ARM152" t="str">
            <v>J254</v>
          </cell>
          <cell r="ARN152" t="str">
            <v>S</v>
          </cell>
          <cell r="ARO152">
            <v>7953</v>
          </cell>
        </row>
        <row r="153">
          <cell r="ARJ153" t="str">
            <v>D1576</v>
          </cell>
          <cell r="ARK153">
            <v>0</v>
          </cell>
          <cell r="ARL153">
            <v>14</v>
          </cell>
          <cell r="ARM153" t="str">
            <v>H153</v>
          </cell>
          <cell r="ARN153" t="str">
            <v>M</v>
          </cell>
          <cell r="ARO153">
            <v>6257</v>
          </cell>
        </row>
        <row r="154">
          <cell r="ARJ154" t="str">
            <v>D1578</v>
          </cell>
          <cell r="ARK154">
            <v>0</v>
          </cell>
          <cell r="ARL154">
            <v>1391</v>
          </cell>
          <cell r="ARM154" t="str">
            <v>H152</v>
          </cell>
          <cell r="ARN154" t="str">
            <v>M</v>
          </cell>
          <cell r="ARO154">
            <v>6261</v>
          </cell>
        </row>
        <row r="155">
          <cell r="ARJ155" t="str">
            <v>D1584</v>
          </cell>
          <cell r="ARK155">
            <v>5</v>
          </cell>
          <cell r="ARL155">
            <v>9</v>
          </cell>
          <cell r="ARM155" t="str">
            <v>H153</v>
          </cell>
          <cell r="ARN155" t="str">
            <v>M</v>
          </cell>
          <cell r="ARO155">
            <v>6257</v>
          </cell>
        </row>
        <row r="156">
          <cell r="ARJ156" t="str">
            <v>D1585</v>
          </cell>
          <cell r="ARK156">
            <v>0</v>
          </cell>
          <cell r="ARL156">
            <v>94</v>
          </cell>
          <cell r="ARM156" t="str">
            <v>J253</v>
          </cell>
          <cell r="ARN156" t="str">
            <v>S</v>
          </cell>
          <cell r="ARO156">
            <v>7957</v>
          </cell>
        </row>
        <row r="157">
          <cell r="ARJ157" t="str">
            <v>D1586</v>
          </cell>
          <cell r="ARK157">
            <v>0</v>
          </cell>
          <cell r="ARL157">
            <v>103</v>
          </cell>
          <cell r="ARM157" t="str">
            <v>J252</v>
          </cell>
          <cell r="ARN157" t="str">
            <v>S</v>
          </cell>
          <cell r="ARO157">
            <v>7961</v>
          </cell>
        </row>
        <row r="158">
          <cell r="ARJ158" t="str">
            <v>D1589</v>
          </cell>
          <cell r="ARK158">
            <v>0</v>
          </cell>
          <cell r="ARL158">
            <v>365</v>
          </cell>
          <cell r="ARM158" t="str">
            <v>H150</v>
          </cell>
          <cell r="ARN158" t="str">
            <v>M</v>
          </cell>
          <cell r="ARO158">
            <v>6269</v>
          </cell>
        </row>
        <row r="159">
          <cell r="ARJ159" t="str">
            <v>D1592</v>
          </cell>
          <cell r="ARK159">
            <v>0</v>
          </cell>
          <cell r="ARL159">
            <v>1697</v>
          </cell>
          <cell r="ARM159" t="str">
            <v>H149</v>
          </cell>
          <cell r="ARN159" t="str">
            <v>M</v>
          </cell>
          <cell r="ARO159">
            <v>6273</v>
          </cell>
        </row>
        <row r="160">
          <cell r="ARJ160" t="str">
            <v>D1593</v>
          </cell>
          <cell r="ARK160">
            <v>32</v>
          </cell>
          <cell r="ARL160">
            <v>981</v>
          </cell>
          <cell r="ARM160" t="str">
            <v>H145</v>
          </cell>
          <cell r="ARN160" t="str">
            <v>M</v>
          </cell>
          <cell r="ARO160">
            <v>6281</v>
          </cell>
        </row>
        <row r="161">
          <cell r="ARJ161" t="str">
            <v>D1594</v>
          </cell>
          <cell r="ARK161">
            <v>8</v>
          </cell>
          <cell r="ARL161">
            <v>2258</v>
          </cell>
          <cell r="ARM161" t="str">
            <v>J251</v>
          </cell>
          <cell r="ARN161" t="str">
            <v>S</v>
          </cell>
          <cell r="ARO161">
            <v>7969</v>
          </cell>
        </row>
        <row r="162">
          <cell r="ARJ162" t="str">
            <v>D1595</v>
          </cell>
          <cell r="ARK162">
            <v>79</v>
          </cell>
          <cell r="ARL162">
            <v>87</v>
          </cell>
          <cell r="ARM162" t="str">
            <v>J249</v>
          </cell>
          <cell r="ARN162" t="str">
            <v>S</v>
          </cell>
          <cell r="ARO162">
            <v>7973</v>
          </cell>
        </row>
        <row r="163">
          <cell r="ARJ163" t="str">
            <v>D1596</v>
          </cell>
          <cell r="ARK163">
            <v>0</v>
          </cell>
          <cell r="ARL163">
            <v>585</v>
          </cell>
          <cell r="ARM163" t="str">
            <v>J248</v>
          </cell>
          <cell r="ARN163" t="str">
            <v>S</v>
          </cell>
          <cell r="ARO163">
            <v>7977</v>
          </cell>
        </row>
        <row r="164">
          <cell r="ARJ164" t="str">
            <v>D1602</v>
          </cell>
          <cell r="ARK164">
            <v>0</v>
          </cell>
          <cell r="ARL164">
            <v>4</v>
          </cell>
          <cell r="ARM164" t="str">
            <v>Z109</v>
          </cell>
          <cell r="ARN164" t="str">
            <v>M</v>
          </cell>
          <cell r="ARO164">
            <v>9865</v>
          </cell>
        </row>
        <row r="165">
          <cell r="ARJ165" t="str">
            <v>D1608</v>
          </cell>
          <cell r="ARK165">
            <v>4</v>
          </cell>
          <cell r="ARL165">
            <v>31</v>
          </cell>
          <cell r="ARM165" t="str">
            <v>H144</v>
          </cell>
          <cell r="ARN165" t="str">
            <v>M</v>
          </cell>
          <cell r="ARO165">
            <v>6285</v>
          </cell>
        </row>
        <row r="166">
          <cell r="ARJ166" t="str">
            <v>D161</v>
          </cell>
          <cell r="ARK166">
            <v>0</v>
          </cell>
          <cell r="ARL166">
            <v>731</v>
          </cell>
          <cell r="ARM166" t="str">
            <v>J247</v>
          </cell>
          <cell r="ARN166" t="str">
            <v>S</v>
          </cell>
          <cell r="ARO166">
            <v>7981</v>
          </cell>
        </row>
        <row r="167">
          <cell r="ARJ167" t="str">
            <v>D1611</v>
          </cell>
          <cell r="ARK167">
            <v>0</v>
          </cell>
          <cell r="ARL167">
            <v>981</v>
          </cell>
          <cell r="ARM167" t="str">
            <v>H143</v>
          </cell>
          <cell r="ARN167" t="str">
            <v>M</v>
          </cell>
          <cell r="ARO167">
            <v>6289</v>
          </cell>
        </row>
        <row r="168">
          <cell r="ARJ168" t="str">
            <v>D1623</v>
          </cell>
          <cell r="ARK168">
            <v>27</v>
          </cell>
          <cell r="ARL168">
            <v>603</v>
          </cell>
          <cell r="ARM168" t="str">
            <v>H144</v>
          </cell>
          <cell r="ARN168" t="str">
            <v>M</v>
          </cell>
          <cell r="ARO168">
            <v>6285</v>
          </cell>
        </row>
        <row r="169">
          <cell r="ARJ169" t="str">
            <v>D1624</v>
          </cell>
          <cell r="ARK169">
            <v>0</v>
          </cell>
          <cell r="ARL169">
            <v>633</v>
          </cell>
          <cell r="ARM169" t="str">
            <v>J246</v>
          </cell>
          <cell r="ARN169" t="str">
            <v>S</v>
          </cell>
          <cell r="ARO169">
            <v>7985</v>
          </cell>
        </row>
        <row r="170">
          <cell r="ARJ170" t="str">
            <v>D1625</v>
          </cell>
          <cell r="ARK170">
            <v>0</v>
          </cell>
          <cell r="ARL170">
            <v>0</v>
          </cell>
          <cell r="ARM170" t="str">
            <v>H142</v>
          </cell>
          <cell r="ARN170" t="str">
            <v>M</v>
          </cell>
          <cell r="ARO170">
            <v>6293</v>
          </cell>
        </row>
        <row r="171">
          <cell r="ARJ171" t="str">
            <v>D1628</v>
          </cell>
          <cell r="ARK171">
            <v>0</v>
          </cell>
          <cell r="ARL171">
            <v>49</v>
          </cell>
          <cell r="ARM171" t="str">
            <v>J245</v>
          </cell>
          <cell r="ARN171" t="str">
            <v>S</v>
          </cell>
          <cell r="ARO171">
            <v>7989</v>
          </cell>
        </row>
        <row r="172">
          <cell r="ARJ172" t="str">
            <v>D1629</v>
          </cell>
          <cell r="ARK172">
            <v>0</v>
          </cell>
          <cell r="ARL172">
            <v>164</v>
          </cell>
          <cell r="ARM172" t="str">
            <v>G211</v>
          </cell>
          <cell r="ARN172" t="str">
            <v>L</v>
          </cell>
          <cell r="ARO172">
            <v>5041</v>
          </cell>
        </row>
        <row r="173">
          <cell r="ARJ173" t="str">
            <v>D164</v>
          </cell>
          <cell r="ARK173">
            <v>0</v>
          </cell>
          <cell r="ARL173">
            <v>24</v>
          </cell>
          <cell r="ARM173" t="str">
            <v>J244</v>
          </cell>
          <cell r="ARN173" t="str">
            <v>S</v>
          </cell>
          <cell r="ARO173">
            <v>7993</v>
          </cell>
        </row>
        <row r="174">
          <cell r="ARJ174" t="str">
            <v>D1640</v>
          </cell>
          <cell r="ARK174">
            <v>0</v>
          </cell>
          <cell r="ARL174">
            <v>778</v>
          </cell>
          <cell r="ARM174" t="str">
            <v>H142</v>
          </cell>
          <cell r="ARN174" t="str">
            <v>M</v>
          </cell>
          <cell r="ARO174">
            <v>6293</v>
          </cell>
        </row>
        <row r="175">
          <cell r="ARJ175" t="str">
            <v>D1645</v>
          </cell>
          <cell r="ARK175">
            <v>0</v>
          </cell>
          <cell r="ARL175">
            <v>325</v>
          </cell>
          <cell r="ARM175" t="str">
            <v>H141</v>
          </cell>
          <cell r="ARN175" t="str">
            <v>M</v>
          </cell>
          <cell r="ARO175">
            <v>6297</v>
          </cell>
        </row>
        <row r="176">
          <cell r="ARJ176" t="str">
            <v>D1647</v>
          </cell>
          <cell r="ARK176">
            <v>0</v>
          </cell>
          <cell r="ARL176">
            <v>110</v>
          </cell>
          <cell r="ARM176" t="str">
            <v>H140</v>
          </cell>
          <cell r="ARN176" t="str">
            <v>M</v>
          </cell>
          <cell r="ARO176">
            <v>6301</v>
          </cell>
        </row>
        <row r="177">
          <cell r="ARJ177" t="str">
            <v>D1649</v>
          </cell>
          <cell r="ARK177">
            <v>0</v>
          </cell>
          <cell r="ARL177">
            <v>507</v>
          </cell>
          <cell r="ARM177" t="str">
            <v>H140</v>
          </cell>
          <cell r="ARN177" t="str">
            <v>M</v>
          </cell>
          <cell r="ARO177">
            <v>6301</v>
          </cell>
        </row>
        <row r="178">
          <cell r="ARJ178" t="str">
            <v>D165</v>
          </cell>
          <cell r="ARK178">
            <v>0</v>
          </cell>
          <cell r="ARL178">
            <v>39</v>
          </cell>
          <cell r="ARM178" t="str">
            <v>J243</v>
          </cell>
          <cell r="ARN178" t="str">
            <v>S</v>
          </cell>
          <cell r="ARO178">
            <v>7997</v>
          </cell>
        </row>
        <row r="179">
          <cell r="ARJ179" t="str">
            <v>D1650</v>
          </cell>
          <cell r="ARK179">
            <v>0</v>
          </cell>
          <cell r="ARL179">
            <v>0</v>
          </cell>
          <cell r="ARM179" t="str">
            <v>Z109</v>
          </cell>
          <cell r="ARN179" t="str">
            <v>M</v>
          </cell>
          <cell r="ARO179">
            <v>9865</v>
          </cell>
        </row>
        <row r="180">
          <cell r="ARJ180" t="str">
            <v>D1653</v>
          </cell>
          <cell r="ARK180">
            <v>0</v>
          </cell>
          <cell r="ARL180">
            <v>601</v>
          </cell>
          <cell r="ARM180" t="str">
            <v>G212</v>
          </cell>
          <cell r="ARN180" t="str">
            <v>L</v>
          </cell>
          <cell r="ARO180">
            <v>5045</v>
          </cell>
        </row>
        <row r="181">
          <cell r="ARJ181" t="str">
            <v>D1654</v>
          </cell>
          <cell r="ARK181">
            <v>0</v>
          </cell>
          <cell r="ARL181">
            <v>717</v>
          </cell>
          <cell r="ARM181" t="str">
            <v>H139</v>
          </cell>
          <cell r="ARN181" t="str">
            <v>M</v>
          </cell>
          <cell r="ARO181">
            <v>6305</v>
          </cell>
        </row>
        <row r="182">
          <cell r="ARJ182" t="str">
            <v>D1657</v>
          </cell>
          <cell r="ARK182">
            <v>0</v>
          </cell>
          <cell r="ARL182">
            <v>516</v>
          </cell>
          <cell r="ARM182" t="str">
            <v>J242</v>
          </cell>
          <cell r="ARN182" t="str">
            <v>S</v>
          </cell>
          <cell r="ARO182">
            <v>8001</v>
          </cell>
        </row>
        <row r="183">
          <cell r="ARJ183" t="str">
            <v>D166</v>
          </cell>
          <cell r="ARK183">
            <v>0</v>
          </cell>
          <cell r="ARL183">
            <v>63</v>
          </cell>
          <cell r="ARM183" t="str">
            <v>J241</v>
          </cell>
          <cell r="ARN183" t="str">
            <v>S</v>
          </cell>
          <cell r="ARO183">
            <v>8005</v>
          </cell>
        </row>
        <row r="184">
          <cell r="ARJ184" t="str">
            <v>D1665</v>
          </cell>
          <cell r="ARK184">
            <v>12</v>
          </cell>
          <cell r="ARL184">
            <v>395</v>
          </cell>
          <cell r="ARM184" t="str">
            <v>J240</v>
          </cell>
          <cell r="ARN184" t="str">
            <v>S</v>
          </cell>
          <cell r="ARO184">
            <v>8009</v>
          </cell>
        </row>
        <row r="185">
          <cell r="ARJ185" t="str">
            <v>D167</v>
          </cell>
          <cell r="ARK185">
            <v>0</v>
          </cell>
          <cell r="ARL185">
            <v>115</v>
          </cell>
          <cell r="ARM185" t="str">
            <v>J239</v>
          </cell>
          <cell r="ARN185" t="str">
            <v>S</v>
          </cell>
          <cell r="ARO185">
            <v>8013</v>
          </cell>
        </row>
        <row r="186">
          <cell r="ARJ186" t="str">
            <v>D1675</v>
          </cell>
          <cell r="ARK186">
            <v>0</v>
          </cell>
          <cell r="ARL186">
            <v>49</v>
          </cell>
          <cell r="ARM186" t="str">
            <v>H138</v>
          </cell>
          <cell r="ARN186" t="str">
            <v>M</v>
          </cell>
          <cell r="ARO186">
            <v>6309</v>
          </cell>
        </row>
        <row r="187">
          <cell r="ARJ187" t="str">
            <v>D1679</v>
          </cell>
          <cell r="ARK187">
            <v>7</v>
          </cell>
          <cell r="ARL187">
            <v>115</v>
          </cell>
          <cell r="ARM187" t="str">
            <v>J238</v>
          </cell>
          <cell r="ARN187" t="str">
            <v>S</v>
          </cell>
          <cell r="ARO187">
            <v>8017</v>
          </cell>
        </row>
        <row r="188">
          <cell r="ARJ188" t="str">
            <v>D1687</v>
          </cell>
          <cell r="ARK188">
            <v>0</v>
          </cell>
          <cell r="ARL188">
            <v>705</v>
          </cell>
          <cell r="ARM188" t="str">
            <v>H138</v>
          </cell>
          <cell r="ARN188" t="str">
            <v>M</v>
          </cell>
          <cell r="ARO188">
            <v>6309</v>
          </cell>
        </row>
        <row r="189">
          <cell r="ARJ189" t="str">
            <v>D169</v>
          </cell>
          <cell r="ARK189">
            <v>0</v>
          </cell>
          <cell r="ARL189">
            <v>8</v>
          </cell>
          <cell r="ARM189" t="str">
            <v>J237</v>
          </cell>
          <cell r="ARN189" t="str">
            <v>S</v>
          </cell>
          <cell r="ARO189">
            <v>8021</v>
          </cell>
        </row>
        <row r="190">
          <cell r="ARJ190" t="str">
            <v>D1698</v>
          </cell>
          <cell r="ARK190">
            <v>0</v>
          </cell>
          <cell r="ARL190">
            <v>72</v>
          </cell>
          <cell r="ARM190" t="str">
            <v>J237</v>
          </cell>
          <cell r="ARN190" t="str">
            <v>S</v>
          </cell>
          <cell r="ARO190">
            <v>8021</v>
          </cell>
        </row>
        <row r="191">
          <cell r="ARJ191" t="str">
            <v>D170</v>
          </cell>
          <cell r="ARK191">
            <v>0</v>
          </cell>
          <cell r="ARL191">
            <v>23</v>
          </cell>
          <cell r="ARM191" t="str">
            <v>H137</v>
          </cell>
          <cell r="ARN191" t="str">
            <v>M</v>
          </cell>
          <cell r="ARO191">
            <v>6313</v>
          </cell>
        </row>
        <row r="192">
          <cell r="ARJ192" t="str">
            <v>D1707</v>
          </cell>
          <cell r="ARK192">
            <v>27</v>
          </cell>
          <cell r="ARL192">
            <v>513</v>
          </cell>
          <cell r="ARM192" t="str">
            <v>H136</v>
          </cell>
          <cell r="ARN192" t="str">
            <v>M</v>
          </cell>
          <cell r="ARO192">
            <v>6317</v>
          </cell>
        </row>
        <row r="193">
          <cell r="ARJ193" t="str">
            <v>D1709</v>
          </cell>
          <cell r="ARK193">
            <v>0</v>
          </cell>
          <cell r="ARL193">
            <v>89</v>
          </cell>
          <cell r="ARM193" t="str">
            <v>H137</v>
          </cell>
          <cell r="ARN193" t="str">
            <v>M</v>
          </cell>
          <cell r="ARO193">
            <v>6313</v>
          </cell>
        </row>
        <row r="194">
          <cell r="ARJ194" t="str">
            <v>D1711</v>
          </cell>
          <cell r="ARK194">
            <v>0</v>
          </cell>
          <cell r="ARL194">
            <v>375</v>
          </cell>
          <cell r="ARM194" t="str">
            <v>H134</v>
          </cell>
          <cell r="ARN194" t="str">
            <v>M</v>
          </cell>
          <cell r="ARO194">
            <v>6325</v>
          </cell>
        </row>
        <row r="195">
          <cell r="ARJ195" t="str">
            <v>D172</v>
          </cell>
          <cell r="ARK195">
            <v>0</v>
          </cell>
          <cell r="ARL195">
            <v>19</v>
          </cell>
          <cell r="ARM195" t="str">
            <v>J235</v>
          </cell>
          <cell r="ARN195" t="str">
            <v>S</v>
          </cell>
          <cell r="ARO195">
            <v>8029</v>
          </cell>
        </row>
        <row r="196">
          <cell r="ARJ196" t="str">
            <v>D1721</v>
          </cell>
          <cell r="ARK196">
            <v>0</v>
          </cell>
          <cell r="ARL196">
            <v>149</v>
          </cell>
          <cell r="ARM196" t="str">
            <v>G213</v>
          </cell>
          <cell r="ARN196" t="str">
            <v>L</v>
          </cell>
          <cell r="ARO196">
            <v>5049</v>
          </cell>
        </row>
        <row r="197">
          <cell r="ARJ197" t="str">
            <v>D1722</v>
          </cell>
          <cell r="ARK197">
            <v>0</v>
          </cell>
          <cell r="ARL197">
            <v>34</v>
          </cell>
          <cell r="ARM197" t="str">
            <v>J234</v>
          </cell>
          <cell r="ARN197" t="str">
            <v>S</v>
          </cell>
          <cell r="ARO197">
            <v>8033</v>
          </cell>
        </row>
        <row r="198">
          <cell r="ARJ198" t="str">
            <v>D1723</v>
          </cell>
          <cell r="ARK198">
            <v>0</v>
          </cell>
          <cell r="ARL198">
            <v>114</v>
          </cell>
          <cell r="ARM198" t="str">
            <v>H133</v>
          </cell>
          <cell r="ARN198" t="str">
            <v>M</v>
          </cell>
          <cell r="ARO198">
            <v>6329</v>
          </cell>
        </row>
        <row r="199">
          <cell r="ARJ199" t="str">
            <v>D1724</v>
          </cell>
          <cell r="ARK199">
            <v>0</v>
          </cell>
          <cell r="ARL199">
            <v>138</v>
          </cell>
          <cell r="ARM199" t="str">
            <v>J233</v>
          </cell>
          <cell r="ARN199" t="str">
            <v>S</v>
          </cell>
          <cell r="ARO199">
            <v>8037</v>
          </cell>
        </row>
        <row r="200">
          <cell r="ARJ200" t="str">
            <v>D1728</v>
          </cell>
          <cell r="ARK200">
            <v>0</v>
          </cell>
          <cell r="ARL200">
            <v>452</v>
          </cell>
          <cell r="ARM200" t="str">
            <v>H133</v>
          </cell>
          <cell r="ARN200" t="str">
            <v>M</v>
          </cell>
          <cell r="ARO200">
            <v>6329</v>
          </cell>
        </row>
        <row r="201">
          <cell r="ARJ201" t="str">
            <v>D1729</v>
          </cell>
          <cell r="ARK201">
            <v>0</v>
          </cell>
          <cell r="ARL201">
            <v>489</v>
          </cell>
          <cell r="ARM201" t="str">
            <v>J232</v>
          </cell>
          <cell r="ARN201" t="str">
            <v>S</v>
          </cell>
          <cell r="ARO201">
            <v>8041</v>
          </cell>
        </row>
        <row r="202">
          <cell r="ARJ202" t="str">
            <v>D1731</v>
          </cell>
          <cell r="ARK202">
            <v>0</v>
          </cell>
          <cell r="ARL202">
            <v>151</v>
          </cell>
          <cell r="ARM202" t="str">
            <v>J231</v>
          </cell>
          <cell r="ARN202" t="str">
            <v>S</v>
          </cell>
          <cell r="ARO202">
            <v>8045</v>
          </cell>
        </row>
        <row r="203">
          <cell r="ARJ203" t="str">
            <v>D1734</v>
          </cell>
          <cell r="ARK203">
            <v>0</v>
          </cell>
          <cell r="ARL203">
            <v>174</v>
          </cell>
          <cell r="ARM203" t="str">
            <v>J230</v>
          </cell>
          <cell r="ARN203" t="str">
            <v>S</v>
          </cell>
          <cell r="ARO203">
            <v>8049</v>
          </cell>
        </row>
        <row r="204">
          <cell r="ARJ204" t="str">
            <v>D1736</v>
          </cell>
          <cell r="ARK204">
            <v>0</v>
          </cell>
          <cell r="ARL204">
            <v>317</v>
          </cell>
          <cell r="ARM204" t="str">
            <v>H132</v>
          </cell>
          <cell r="ARN204" t="str">
            <v>M</v>
          </cell>
          <cell r="ARO204">
            <v>6333</v>
          </cell>
        </row>
        <row r="205">
          <cell r="ARJ205" t="str">
            <v>D1737</v>
          </cell>
          <cell r="ARK205">
            <v>0</v>
          </cell>
          <cell r="ARL205">
            <v>559</v>
          </cell>
          <cell r="ARM205" t="str">
            <v>H132</v>
          </cell>
          <cell r="ARN205" t="str">
            <v>M</v>
          </cell>
          <cell r="ARO205">
            <v>6333</v>
          </cell>
        </row>
        <row r="206">
          <cell r="ARJ206" t="str">
            <v>D1739</v>
          </cell>
          <cell r="ARK206">
            <v>0</v>
          </cell>
          <cell r="ARL206">
            <v>49</v>
          </cell>
          <cell r="ARM206" t="str">
            <v>J229</v>
          </cell>
          <cell r="ARN206" t="str">
            <v>S</v>
          </cell>
          <cell r="ARO206">
            <v>8053</v>
          </cell>
        </row>
        <row r="207">
          <cell r="ARJ207" t="str">
            <v>D174</v>
          </cell>
          <cell r="ARK207">
            <v>0</v>
          </cell>
          <cell r="ARL207">
            <v>20</v>
          </cell>
          <cell r="ARM207" t="str">
            <v>J228</v>
          </cell>
          <cell r="ARN207" t="str">
            <v>S</v>
          </cell>
          <cell r="ARO207">
            <v>8057</v>
          </cell>
        </row>
        <row r="208">
          <cell r="ARJ208" t="str">
            <v>D1759</v>
          </cell>
          <cell r="ARK208">
            <v>3</v>
          </cell>
          <cell r="ARL208">
            <v>88</v>
          </cell>
          <cell r="ARM208" t="str">
            <v>J227</v>
          </cell>
          <cell r="ARN208" t="str">
            <v>S</v>
          </cell>
          <cell r="ARO208">
            <v>8061</v>
          </cell>
        </row>
        <row r="209">
          <cell r="ARJ209" t="str">
            <v>D176</v>
          </cell>
          <cell r="ARK209">
            <v>0</v>
          </cell>
          <cell r="ARL209">
            <v>32</v>
          </cell>
          <cell r="ARM209" t="str">
            <v>J226</v>
          </cell>
          <cell r="ARN209" t="str">
            <v>S</v>
          </cell>
          <cell r="ARO209">
            <v>8065</v>
          </cell>
        </row>
        <row r="210">
          <cell r="ARJ210" t="str">
            <v>D1760</v>
          </cell>
          <cell r="ARK210">
            <v>0</v>
          </cell>
          <cell r="ARL210">
            <v>28</v>
          </cell>
          <cell r="ARM210" t="str">
            <v>H131</v>
          </cell>
          <cell r="ARN210" t="str">
            <v>M</v>
          </cell>
          <cell r="ARO210">
            <v>6337</v>
          </cell>
        </row>
        <row r="211">
          <cell r="ARJ211" t="str">
            <v>D1771</v>
          </cell>
          <cell r="ARK211">
            <v>0</v>
          </cell>
          <cell r="ARL211">
            <v>50</v>
          </cell>
          <cell r="ARM211" t="str">
            <v>H131</v>
          </cell>
          <cell r="ARN211" t="str">
            <v>M</v>
          </cell>
          <cell r="ARO211">
            <v>6337</v>
          </cell>
        </row>
        <row r="212">
          <cell r="ARJ212" t="str">
            <v>D1779</v>
          </cell>
          <cell r="ARK212">
            <v>0</v>
          </cell>
          <cell r="ARL212">
            <v>58</v>
          </cell>
          <cell r="ARM212" t="str">
            <v>J225</v>
          </cell>
          <cell r="ARN212" t="str">
            <v>S</v>
          </cell>
          <cell r="ARO212">
            <v>8069</v>
          </cell>
        </row>
        <row r="213">
          <cell r="ARJ213" t="str">
            <v>D178</v>
          </cell>
          <cell r="ARK213">
            <v>0</v>
          </cell>
          <cell r="ARL213">
            <v>67</v>
          </cell>
          <cell r="ARM213" t="str">
            <v>J224</v>
          </cell>
          <cell r="ARN213" t="str">
            <v>S</v>
          </cell>
          <cell r="ARO213">
            <v>8073</v>
          </cell>
        </row>
        <row r="214">
          <cell r="ARJ214" t="str">
            <v>D1784</v>
          </cell>
          <cell r="ARK214">
            <v>0</v>
          </cell>
          <cell r="ARL214">
            <v>58</v>
          </cell>
          <cell r="ARM214" t="str">
            <v>H130</v>
          </cell>
          <cell r="ARN214" t="str">
            <v>M</v>
          </cell>
          <cell r="ARO214">
            <v>6341</v>
          </cell>
        </row>
        <row r="215">
          <cell r="ARJ215" t="str">
            <v>D179</v>
          </cell>
          <cell r="ARK215">
            <v>0</v>
          </cell>
          <cell r="ARL215">
            <v>17</v>
          </cell>
          <cell r="ARM215" t="str">
            <v>H130</v>
          </cell>
          <cell r="ARN215" t="str">
            <v>M</v>
          </cell>
          <cell r="ARO215">
            <v>6341</v>
          </cell>
        </row>
        <row r="216">
          <cell r="ARJ216" t="str">
            <v>D1790</v>
          </cell>
          <cell r="ARK216">
            <v>0</v>
          </cell>
          <cell r="ARL216">
            <v>128</v>
          </cell>
          <cell r="ARM216" t="str">
            <v>H129</v>
          </cell>
          <cell r="ARN216" t="str">
            <v>M</v>
          </cell>
          <cell r="ARO216">
            <v>6345</v>
          </cell>
        </row>
        <row r="217">
          <cell r="ARJ217" t="str">
            <v>D1791</v>
          </cell>
          <cell r="ARK217">
            <v>1</v>
          </cell>
          <cell r="ARL217">
            <v>161</v>
          </cell>
          <cell r="ARM217" t="str">
            <v>H129</v>
          </cell>
          <cell r="ARN217" t="str">
            <v>M</v>
          </cell>
          <cell r="ARO217">
            <v>6345</v>
          </cell>
        </row>
        <row r="218">
          <cell r="ARJ218" t="str">
            <v>D1793</v>
          </cell>
          <cell r="ARK218">
            <v>0</v>
          </cell>
          <cell r="ARL218">
            <v>131</v>
          </cell>
          <cell r="ARM218" t="str">
            <v>J223</v>
          </cell>
          <cell r="ARN218" t="str">
            <v>S</v>
          </cell>
          <cell r="ARO218">
            <v>8077</v>
          </cell>
        </row>
        <row r="219">
          <cell r="ARJ219" t="str">
            <v>D1799</v>
          </cell>
          <cell r="ARK219">
            <v>0</v>
          </cell>
          <cell r="ARL219">
            <v>49</v>
          </cell>
          <cell r="ARM219" t="str">
            <v>H128</v>
          </cell>
          <cell r="ARN219" t="str">
            <v>M</v>
          </cell>
          <cell r="ARO219">
            <v>6353</v>
          </cell>
        </row>
        <row r="220">
          <cell r="ARJ220" t="str">
            <v>D180</v>
          </cell>
          <cell r="ARK220">
            <v>0</v>
          </cell>
          <cell r="ARL220">
            <v>24</v>
          </cell>
          <cell r="ARM220" t="str">
            <v>J222</v>
          </cell>
          <cell r="ARN220" t="str">
            <v>S</v>
          </cell>
          <cell r="ARO220">
            <v>8081</v>
          </cell>
        </row>
        <row r="221">
          <cell r="ARJ221" t="str">
            <v>D1800</v>
          </cell>
          <cell r="ARK221">
            <v>0</v>
          </cell>
          <cell r="ARL221">
            <v>47</v>
          </cell>
          <cell r="ARM221" t="str">
            <v>J221</v>
          </cell>
          <cell r="ARN221" t="str">
            <v>S</v>
          </cell>
          <cell r="ARO221">
            <v>8085</v>
          </cell>
        </row>
        <row r="222">
          <cell r="ARJ222" t="str">
            <v>D1801</v>
          </cell>
          <cell r="ARK222">
            <v>0</v>
          </cell>
          <cell r="ARL222">
            <v>49</v>
          </cell>
          <cell r="ARM222" t="str">
            <v>H128</v>
          </cell>
          <cell r="ARN222" t="str">
            <v>M</v>
          </cell>
          <cell r="ARO222">
            <v>6353</v>
          </cell>
        </row>
        <row r="223">
          <cell r="ARJ223" t="str">
            <v>D1802</v>
          </cell>
          <cell r="ARK223">
            <v>0</v>
          </cell>
          <cell r="ARL223">
            <v>85</v>
          </cell>
          <cell r="ARM223" t="str">
            <v>H127</v>
          </cell>
          <cell r="ARN223" t="str">
            <v>M</v>
          </cell>
          <cell r="ARO223">
            <v>6357</v>
          </cell>
        </row>
        <row r="224">
          <cell r="ARJ224" t="str">
            <v>D1806</v>
          </cell>
          <cell r="ARK224">
            <v>1</v>
          </cell>
          <cell r="ARL224">
            <v>33</v>
          </cell>
          <cell r="ARM224" t="str">
            <v>J220</v>
          </cell>
          <cell r="ARN224" t="str">
            <v>S</v>
          </cell>
          <cell r="ARO224">
            <v>8089</v>
          </cell>
        </row>
        <row r="225">
          <cell r="ARJ225" t="str">
            <v>D1808</v>
          </cell>
          <cell r="ARK225">
            <v>0</v>
          </cell>
          <cell r="ARL225">
            <v>47</v>
          </cell>
          <cell r="ARM225" t="str">
            <v>J219</v>
          </cell>
          <cell r="ARN225" t="str">
            <v>S</v>
          </cell>
          <cell r="ARO225">
            <v>8093</v>
          </cell>
        </row>
        <row r="226">
          <cell r="ARJ226" t="str">
            <v>D1811</v>
          </cell>
          <cell r="ARK226">
            <v>0</v>
          </cell>
          <cell r="ARL226">
            <v>147</v>
          </cell>
          <cell r="ARM226" t="str">
            <v>H127</v>
          </cell>
          <cell r="ARN226" t="str">
            <v>M</v>
          </cell>
          <cell r="ARO226">
            <v>6357</v>
          </cell>
        </row>
        <row r="227">
          <cell r="ARJ227" t="str">
            <v>D1814</v>
          </cell>
          <cell r="ARK227">
            <v>0</v>
          </cell>
          <cell r="ARL227">
            <v>49</v>
          </cell>
          <cell r="ARM227" t="str">
            <v>H126</v>
          </cell>
          <cell r="ARN227" t="str">
            <v>M</v>
          </cell>
          <cell r="ARO227">
            <v>6361</v>
          </cell>
        </row>
        <row r="228">
          <cell r="ARJ228" t="str">
            <v>D1815</v>
          </cell>
          <cell r="ARK228">
            <v>0</v>
          </cell>
          <cell r="ARL228">
            <v>49</v>
          </cell>
          <cell r="ARM228" t="str">
            <v>H126</v>
          </cell>
          <cell r="ARN228" t="str">
            <v>M</v>
          </cell>
          <cell r="ARO228">
            <v>6361</v>
          </cell>
        </row>
        <row r="229">
          <cell r="ARJ229" t="str">
            <v>D1818</v>
          </cell>
          <cell r="ARK229">
            <v>0</v>
          </cell>
          <cell r="ARL229">
            <v>119</v>
          </cell>
          <cell r="ARM229" t="str">
            <v>G214</v>
          </cell>
          <cell r="ARN229" t="str">
            <v>L</v>
          </cell>
          <cell r="ARO229">
            <v>5053</v>
          </cell>
        </row>
        <row r="230">
          <cell r="ARJ230" t="str">
            <v>D1818A</v>
          </cell>
          <cell r="ARK230">
            <v>0</v>
          </cell>
          <cell r="ARL230">
            <v>49</v>
          </cell>
          <cell r="ARM230" t="str">
            <v>G215</v>
          </cell>
          <cell r="ARN230" t="str">
            <v>L</v>
          </cell>
          <cell r="ARO230">
            <v>5057</v>
          </cell>
        </row>
        <row r="231">
          <cell r="ARJ231" t="str">
            <v>D1841</v>
          </cell>
          <cell r="ARK231">
            <v>0</v>
          </cell>
          <cell r="ARL231">
            <v>49</v>
          </cell>
          <cell r="ARM231" t="str">
            <v>J218</v>
          </cell>
          <cell r="ARN231" t="str">
            <v>S</v>
          </cell>
          <cell r="ARO231">
            <v>8097</v>
          </cell>
        </row>
        <row r="232">
          <cell r="ARJ232" t="str">
            <v>D1843</v>
          </cell>
          <cell r="ARK232">
            <v>0</v>
          </cell>
          <cell r="ARL232">
            <v>19</v>
          </cell>
          <cell r="ARM232" t="str">
            <v>H125</v>
          </cell>
          <cell r="ARN232" t="str">
            <v>M</v>
          </cell>
          <cell r="ARO232">
            <v>6365</v>
          </cell>
        </row>
        <row r="233">
          <cell r="ARJ233" t="str">
            <v>D1844</v>
          </cell>
          <cell r="ARK233">
            <v>0</v>
          </cell>
          <cell r="ARL233">
            <v>305</v>
          </cell>
          <cell r="ARM233" t="str">
            <v>J217</v>
          </cell>
          <cell r="ARN233" t="str">
            <v>S</v>
          </cell>
          <cell r="ARO233">
            <v>8101</v>
          </cell>
        </row>
        <row r="234">
          <cell r="ARJ234" t="str">
            <v>D185</v>
          </cell>
          <cell r="ARK234">
            <v>0</v>
          </cell>
          <cell r="ARL234">
            <v>20</v>
          </cell>
          <cell r="ARM234" t="str">
            <v>J216</v>
          </cell>
          <cell r="ARN234" t="str">
            <v>S</v>
          </cell>
          <cell r="ARO234">
            <v>8105</v>
          </cell>
        </row>
        <row r="235">
          <cell r="ARJ235" t="str">
            <v>D1853</v>
          </cell>
          <cell r="ARK235">
            <v>0</v>
          </cell>
          <cell r="ARL235">
            <v>50</v>
          </cell>
          <cell r="ARM235" t="str">
            <v>G216</v>
          </cell>
          <cell r="ARN235" t="str">
            <v>L</v>
          </cell>
          <cell r="ARO235">
            <v>5061</v>
          </cell>
        </row>
        <row r="236">
          <cell r="ARJ236" t="str">
            <v>D1857</v>
          </cell>
          <cell r="ARK236">
            <v>8</v>
          </cell>
          <cell r="ARL236">
            <v>146</v>
          </cell>
          <cell r="ARM236" t="str">
            <v>J215</v>
          </cell>
          <cell r="ARN236" t="str">
            <v>S</v>
          </cell>
          <cell r="ARO236">
            <v>8109</v>
          </cell>
        </row>
        <row r="237">
          <cell r="ARJ237" t="str">
            <v>D1860</v>
          </cell>
          <cell r="ARK237">
            <v>0</v>
          </cell>
          <cell r="ARL237">
            <v>49</v>
          </cell>
          <cell r="ARM237" t="str">
            <v>H125</v>
          </cell>
          <cell r="ARN237" t="str">
            <v>M</v>
          </cell>
          <cell r="ARO237">
            <v>6365</v>
          </cell>
        </row>
        <row r="238">
          <cell r="ARJ238" t="str">
            <v>D1864</v>
          </cell>
          <cell r="ARK238">
            <v>0</v>
          </cell>
          <cell r="ARL238">
            <v>49</v>
          </cell>
          <cell r="ARM238" t="str">
            <v>H124</v>
          </cell>
          <cell r="ARN238" t="str">
            <v>M</v>
          </cell>
          <cell r="ARO238">
            <v>6369</v>
          </cell>
        </row>
        <row r="239">
          <cell r="ARJ239" t="str">
            <v>D1864A</v>
          </cell>
          <cell r="ARK239">
            <v>0</v>
          </cell>
          <cell r="ARL239">
            <v>49</v>
          </cell>
          <cell r="ARM239" t="str">
            <v>H124</v>
          </cell>
          <cell r="ARN239" t="str">
            <v>M</v>
          </cell>
          <cell r="ARO239">
            <v>6369</v>
          </cell>
        </row>
        <row r="240">
          <cell r="ARJ240" t="str">
            <v>D1878</v>
          </cell>
          <cell r="ARK240">
            <v>0</v>
          </cell>
          <cell r="ARL240">
            <v>369</v>
          </cell>
          <cell r="ARM240" t="str">
            <v>J214</v>
          </cell>
          <cell r="ARN240" t="str">
            <v>S</v>
          </cell>
          <cell r="ARO240">
            <v>8113</v>
          </cell>
        </row>
        <row r="241">
          <cell r="ARJ241" t="str">
            <v>D1886</v>
          </cell>
          <cell r="ARK241">
            <v>0</v>
          </cell>
          <cell r="ARL241">
            <v>49</v>
          </cell>
          <cell r="ARM241" t="str">
            <v>H123</v>
          </cell>
          <cell r="ARN241" t="str">
            <v>M</v>
          </cell>
          <cell r="ARO241">
            <v>6373</v>
          </cell>
        </row>
        <row r="242">
          <cell r="ARJ242" t="str">
            <v>D189</v>
          </cell>
          <cell r="ARK242">
            <v>2</v>
          </cell>
          <cell r="ARL242">
            <v>10</v>
          </cell>
          <cell r="ARM242" t="str">
            <v>J213</v>
          </cell>
          <cell r="ARN242" t="str">
            <v>S</v>
          </cell>
          <cell r="ARO242">
            <v>8117</v>
          </cell>
        </row>
        <row r="243">
          <cell r="ARJ243" t="str">
            <v>D1896</v>
          </cell>
          <cell r="ARK243">
            <v>0</v>
          </cell>
          <cell r="ARL243">
            <v>50</v>
          </cell>
          <cell r="ARM243" t="str">
            <v>H123</v>
          </cell>
          <cell r="ARN243" t="str">
            <v>M</v>
          </cell>
          <cell r="ARO243">
            <v>6373</v>
          </cell>
        </row>
        <row r="244">
          <cell r="ARJ244" t="str">
            <v>D1912</v>
          </cell>
          <cell r="ARK244">
            <v>0</v>
          </cell>
          <cell r="ARL244">
            <v>377</v>
          </cell>
          <cell r="ARM244" t="str">
            <v>H122</v>
          </cell>
          <cell r="ARN244" t="str">
            <v>M</v>
          </cell>
          <cell r="ARO244">
            <v>6377</v>
          </cell>
        </row>
        <row r="245">
          <cell r="ARJ245" t="str">
            <v>D1914</v>
          </cell>
          <cell r="ARK245">
            <v>0</v>
          </cell>
          <cell r="ARL245">
            <v>50</v>
          </cell>
          <cell r="ARM245" t="str">
            <v>J212</v>
          </cell>
          <cell r="ARN245" t="str">
            <v>S</v>
          </cell>
          <cell r="ARO245">
            <v>8121</v>
          </cell>
        </row>
        <row r="246">
          <cell r="ARJ246" t="str">
            <v>D1915</v>
          </cell>
          <cell r="ARK246">
            <v>0</v>
          </cell>
          <cell r="ARL246">
            <v>116</v>
          </cell>
          <cell r="ARM246" t="str">
            <v>J211</v>
          </cell>
          <cell r="ARN246" t="str">
            <v>S</v>
          </cell>
          <cell r="ARO246">
            <v>8125</v>
          </cell>
        </row>
        <row r="247">
          <cell r="ARJ247" t="str">
            <v>D1921</v>
          </cell>
          <cell r="ARK247">
            <v>0</v>
          </cell>
          <cell r="ARL247">
            <v>83</v>
          </cell>
          <cell r="ARM247" t="str">
            <v>J210</v>
          </cell>
          <cell r="ARN247" t="str">
            <v>S</v>
          </cell>
          <cell r="ARO247">
            <v>8129</v>
          </cell>
        </row>
        <row r="248">
          <cell r="ARJ248" t="str">
            <v>D1923</v>
          </cell>
          <cell r="ARK248">
            <v>0</v>
          </cell>
          <cell r="ARL248">
            <v>49</v>
          </cell>
          <cell r="ARM248" t="str">
            <v>H122</v>
          </cell>
          <cell r="ARN248" t="str">
            <v>M</v>
          </cell>
          <cell r="ARO248">
            <v>6377</v>
          </cell>
        </row>
        <row r="249">
          <cell r="ARJ249" t="str">
            <v>D1934</v>
          </cell>
          <cell r="ARK249">
            <v>0</v>
          </cell>
          <cell r="ARL249">
            <v>50</v>
          </cell>
          <cell r="ARM249" t="str">
            <v>H121</v>
          </cell>
          <cell r="ARN249" t="str">
            <v>M</v>
          </cell>
          <cell r="ARO249">
            <v>6381</v>
          </cell>
        </row>
        <row r="250">
          <cell r="ARJ250" t="str">
            <v>D194</v>
          </cell>
          <cell r="ARK250">
            <v>0</v>
          </cell>
          <cell r="ARL250">
            <v>8</v>
          </cell>
          <cell r="ARM250" t="str">
            <v>J209</v>
          </cell>
          <cell r="ARN250" t="str">
            <v>S</v>
          </cell>
          <cell r="ARO250">
            <v>8133</v>
          </cell>
        </row>
        <row r="251">
          <cell r="ARJ251" t="str">
            <v>D1954</v>
          </cell>
          <cell r="ARK251">
            <v>0</v>
          </cell>
          <cell r="ARL251">
            <v>49</v>
          </cell>
          <cell r="ARM251" t="str">
            <v>J208</v>
          </cell>
          <cell r="ARN251" t="str">
            <v>S</v>
          </cell>
          <cell r="ARO251">
            <v>8137</v>
          </cell>
        </row>
        <row r="252">
          <cell r="ARJ252" t="str">
            <v>D1978</v>
          </cell>
          <cell r="ARK252">
            <v>0</v>
          </cell>
          <cell r="ARL252">
            <v>49</v>
          </cell>
          <cell r="ARM252" t="str">
            <v>H121</v>
          </cell>
          <cell r="ARN252" t="str">
            <v>M</v>
          </cell>
          <cell r="ARO252">
            <v>6381</v>
          </cell>
        </row>
        <row r="253">
          <cell r="ARJ253" t="str">
            <v>D199</v>
          </cell>
          <cell r="ARK253">
            <v>0</v>
          </cell>
          <cell r="ARL253">
            <v>4</v>
          </cell>
          <cell r="ARM253" t="str">
            <v>H120</v>
          </cell>
          <cell r="ARN253" t="str">
            <v>M</v>
          </cell>
          <cell r="ARO253">
            <v>6385</v>
          </cell>
        </row>
        <row r="254">
          <cell r="ARJ254" t="str">
            <v>D20</v>
          </cell>
          <cell r="ARK254">
            <v>0</v>
          </cell>
          <cell r="ARL254">
            <v>324</v>
          </cell>
          <cell r="ARM254" t="str">
            <v>H119</v>
          </cell>
          <cell r="ARN254" t="str">
            <v>M</v>
          </cell>
          <cell r="ARO254">
            <v>6389</v>
          </cell>
        </row>
        <row r="255">
          <cell r="ARJ255" t="str">
            <v>D203</v>
          </cell>
          <cell r="ARK255">
            <v>0</v>
          </cell>
          <cell r="ARL255">
            <v>51</v>
          </cell>
          <cell r="ARM255" t="str">
            <v>H118</v>
          </cell>
          <cell r="ARN255" t="str">
            <v>M</v>
          </cell>
          <cell r="ARO255">
            <v>6393</v>
          </cell>
        </row>
        <row r="256">
          <cell r="ARJ256" t="str">
            <v>D207</v>
          </cell>
          <cell r="ARK256">
            <v>0</v>
          </cell>
          <cell r="ARL256">
            <v>385</v>
          </cell>
          <cell r="ARM256" t="str">
            <v>J207</v>
          </cell>
          <cell r="ARN256" t="str">
            <v>S</v>
          </cell>
          <cell r="ARO256">
            <v>8145</v>
          </cell>
        </row>
        <row r="257">
          <cell r="ARJ257" t="str">
            <v>D21</v>
          </cell>
          <cell r="ARK257">
            <v>0</v>
          </cell>
          <cell r="ARL257">
            <v>140</v>
          </cell>
          <cell r="ARM257" t="str">
            <v>J205</v>
          </cell>
          <cell r="ARN257" t="str">
            <v>S</v>
          </cell>
          <cell r="ARO257">
            <v>8149</v>
          </cell>
        </row>
        <row r="258">
          <cell r="ARJ258" t="str">
            <v>D213</v>
          </cell>
          <cell r="ARK258">
            <v>0</v>
          </cell>
          <cell r="ARL258">
            <v>49</v>
          </cell>
          <cell r="ARM258" t="str">
            <v>J204</v>
          </cell>
          <cell r="ARN258" t="str">
            <v>S</v>
          </cell>
          <cell r="ARO258">
            <v>8153</v>
          </cell>
        </row>
        <row r="259">
          <cell r="ARJ259" t="str">
            <v>D220</v>
          </cell>
          <cell r="ARK259">
            <v>0</v>
          </cell>
          <cell r="ARL259">
            <v>19</v>
          </cell>
          <cell r="ARM259" t="str">
            <v>H120</v>
          </cell>
          <cell r="ARN259" t="str">
            <v>M</v>
          </cell>
          <cell r="ARO259">
            <v>6385</v>
          </cell>
        </row>
        <row r="260">
          <cell r="ARJ260" t="str">
            <v>D226</v>
          </cell>
          <cell r="ARK260">
            <v>0</v>
          </cell>
          <cell r="ARL260">
            <v>9</v>
          </cell>
          <cell r="ARM260" t="str">
            <v>J203</v>
          </cell>
          <cell r="ARN260" t="str">
            <v>S</v>
          </cell>
          <cell r="ARO260">
            <v>8157</v>
          </cell>
        </row>
        <row r="261">
          <cell r="ARJ261" t="str">
            <v>D227</v>
          </cell>
          <cell r="ARK261">
            <v>0</v>
          </cell>
          <cell r="ARL261">
            <v>45</v>
          </cell>
          <cell r="ARM261" t="str">
            <v>J202</v>
          </cell>
          <cell r="ARN261" t="str">
            <v>S</v>
          </cell>
          <cell r="ARO261">
            <v>8161</v>
          </cell>
        </row>
        <row r="262">
          <cell r="ARJ262" t="str">
            <v>D228</v>
          </cell>
          <cell r="ARK262">
            <v>0</v>
          </cell>
          <cell r="ARL262">
            <v>95</v>
          </cell>
          <cell r="ARM262" t="str">
            <v>J201</v>
          </cell>
          <cell r="ARN262" t="str">
            <v>S</v>
          </cell>
          <cell r="ARO262">
            <v>8165</v>
          </cell>
        </row>
        <row r="263">
          <cell r="ARJ263" t="str">
            <v>D23</v>
          </cell>
          <cell r="ARK263">
            <v>0</v>
          </cell>
          <cell r="ARL263">
            <v>11</v>
          </cell>
          <cell r="ARM263" t="str">
            <v>K201</v>
          </cell>
          <cell r="ARN263" t="str">
            <v>S</v>
          </cell>
          <cell r="ARO263">
            <v>8169</v>
          </cell>
        </row>
        <row r="264">
          <cell r="ARJ264" t="str">
            <v>D230</v>
          </cell>
          <cell r="ARK264">
            <v>0</v>
          </cell>
          <cell r="ARL264">
            <v>43</v>
          </cell>
          <cell r="ARM264" t="str">
            <v>K202</v>
          </cell>
          <cell r="ARN264" t="str">
            <v>S</v>
          </cell>
          <cell r="ARO264">
            <v>8173</v>
          </cell>
        </row>
        <row r="265">
          <cell r="ARJ265" t="str">
            <v>D231</v>
          </cell>
          <cell r="ARK265">
            <v>0</v>
          </cell>
          <cell r="ARL265">
            <v>20</v>
          </cell>
          <cell r="ARM265" t="str">
            <v>K203</v>
          </cell>
          <cell r="ARN265" t="str">
            <v>S</v>
          </cell>
          <cell r="ARO265">
            <v>8177</v>
          </cell>
        </row>
        <row r="266">
          <cell r="ARJ266" t="str">
            <v>D233</v>
          </cell>
          <cell r="ARK266">
            <v>7</v>
          </cell>
          <cell r="ARL266">
            <v>48</v>
          </cell>
          <cell r="ARM266" t="str">
            <v>K204</v>
          </cell>
          <cell r="ARN266" t="str">
            <v>S</v>
          </cell>
          <cell r="ARO266">
            <v>8181</v>
          </cell>
        </row>
        <row r="267">
          <cell r="ARJ267" t="str">
            <v>D235</v>
          </cell>
          <cell r="ARK267">
            <v>0</v>
          </cell>
          <cell r="ARL267">
            <v>11</v>
          </cell>
          <cell r="ARM267" t="str">
            <v>K205</v>
          </cell>
          <cell r="ARN267" t="str">
            <v>S</v>
          </cell>
          <cell r="ARO267">
            <v>8185</v>
          </cell>
        </row>
        <row r="268">
          <cell r="ARJ268" t="str">
            <v>D239</v>
          </cell>
          <cell r="ARK268">
            <v>0</v>
          </cell>
          <cell r="ARL268">
            <v>20</v>
          </cell>
          <cell r="ARM268" t="str">
            <v>K206</v>
          </cell>
          <cell r="ARN268" t="str">
            <v>S</v>
          </cell>
          <cell r="ARO268">
            <v>8189</v>
          </cell>
        </row>
        <row r="269">
          <cell r="ARJ269" t="str">
            <v>D240</v>
          </cell>
          <cell r="ARK269">
            <v>0</v>
          </cell>
          <cell r="ARL269">
            <v>17</v>
          </cell>
          <cell r="ARM269" t="str">
            <v>K207</v>
          </cell>
          <cell r="ARN269" t="str">
            <v>S</v>
          </cell>
          <cell r="ARO269">
            <v>8193</v>
          </cell>
        </row>
        <row r="270">
          <cell r="ARJ270" t="str">
            <v>D242</v>
          </cell>
          <cell r="ARK270">
            <v>0</v>
          </cell>
          <cell r="ARL270">
            <v>467</v>
          </cell>
          <cell r="ARM270" t="str">
            <v>K208</v>
          </cell>
          <cell r="ARN270" t="str">
            <v>S</v>
          </cell>
          <cell r="ARO270">
            <v>8197</v>
          </cell>
        </row>
        <row r="271">
          <cell r="ARJ271" t="str">
            <v>D243</v>
          </cell>
          <cell r="ARK271">
            <v>0</v>
          </cell>
          <cell r="ARL271">
            <v>57</v>
          </cell>
          <cell r="ARM271" t="str">
            <v>K210</v>
          </cell>
          <cell r="ARN271" t="str">
            <v>S</v>
          </cell>
          <cell r="ARO271">
            <v>8205</v>
          </cell>
        </row>
        <row r="272">
          <cell r="ARJ272" t="str">
            <v>D244</v>
          </cell>
          <cell r="ARK272">
            <v>0</v>
          </cell>
          <cell r="ARL272">
            <v>221</v>
          </cell>
          <cell r="ARM272" t="str">
            <v>K211</v>
          </cell>
          <cell r="ARN272" t="str">
            <v>S</v>
          </cell>
          <cell r="ARO272">
            <v>8209</v>
          </cell>
        </row>
        <row r="273">
          <cell r="ARJ273" t="str">
            <v>D246</v>
          </cell>
          <cell r="ARK273">
            <v>0</v>
          </cell>
          <cell r="ARL273">
            <v>55</v>
          </cell>
          <cell r="ARM273" t="str">
            <v>K212</v>
          </cell>
          <cell r="ARN273" t="str">
            <v>S</v>
          </cell>
          <cell r="ARO273">
            <v>8213</v>
          </cell>
        </row>
        <row r="274">
          <cell r="ARJ274" t="str">
            <v>D247</v>
          </cell>
          <cell r="ARK274">
            <v>0</v>
          </cell>
          <cell r="ARL274">
            <v>14</v>
          </cell>
          <cell r="ARM274" t="str">
            <v>K213</v>
          </cell>
          <cell r="ARN274" t="str">
            <v>S</v>
          </cell>
          <cell r="ARO274">
            <v>8217</v>
          </cell>
        </row>
        <row r="275">
          <cell r="ARJ275" t="str">
            <v>D251</v>
          </cell>
          <cell r="ARK275">
            <v>0</v>
          </cell>
          <cell r="ARL275">
            <v>6</v>
          </cell>
          <cell r="ARM275" t="str">
            <v>K214</v>
          </cell>
          <cell r="ARN275" t="str">
            <v>S</v>
          </cell>
          <cell r="ARO275">
            <v>8221</v>
          </cell>
        </row>
        <row r="276">
          <cell r="ARJ276" t="str">
            <v>D252</v>
          </cell>
          <cell r="ARK276">
            <v>0</v>
          </cell>
          <cell r="ARL276">
            <v>27</v>
          </cell>
          <cell r="ARM276" t="str">
            <v>K215</v>
          </cell>
          <cell r="ARN276" t="str">
            <v>S</v>
          </cell>
          <cell r="ARO276">
            <v>8225</v>
          </cell>
        </row>
        <row r="277">
          <cell r="ARJ277" t="str">
            <v>D256</v>
          </cell>
          <cell r="ARK277">
            <v>0</v>
          </cell>
          <cell r="ARL277">
            <v>13</v>
          </cell>
          <cell r="ARM277" t="str">
            <v>K216</v>
          </cell>
          <cell r="ARN277" t="str">
            <v>S</v>
          </cell>
          <cell r="ARO277">
            <v>8229</v>
          </cell>
        </row>
        <row r="278">
          <cell r="ARJ278" t="str">
            <v>D257</v>
          </cell>
          <cell r="ARK278">
            <v>0</v>
          </cell>
          <cell r="ARL278">
            <v>60</v>
          </cell>
          <cell r="ARM278" t="str">
            <v>H117</v>
          </cell>
          <cell r="ARN278" t="str">
            <v>M</v>
          </cell>
          <cell r="ARO278">
            <v>6397</v>
          </cell>
        </row>
        <row r="279">
          <cell r="ARJ279" t="str">
            <v>D263</v>
          </cell>
          <cell r="ARK279">
            <v>0</v>
          </cell>
          <cell r="ARL279">
            <v>34</v>
          </cell>
          <cell r="ARM279" t="str">
            <v>H117</v>
          </cell>
          <cell r="ARN279" t="str">
            <v>M</v>
          </cell>
          <cell r="ARO279">
            <v>6397</v>
          </cell>
        </row>
        <row r="280">
          <cell r="ARJ280" t="str">
            <v>D266</v>
          </cell>
          <cell r="ARK280">
            <v>0</v>
          </cell>
          <cell r="ARL280">
            <v>658</v>
          </cell>
          <cell r="ARM280" t="str">
            <v>H116</v>
          </cell>
          <cell r="ARN280" t="str">
            <v>M</v>
          </cell>
          <cell r="ARO280">
            <v>6401</v>
          </cell>
        </row>
        <row r="281">
          <cell r="ARJ281" t="str">
            <v>D27</v>
          </cell>
          <cell r="ARK281">
            <v>0</v>
          </cell>
          <cell r="ARL281">
            <v>40</v>
          </cell>
          <cell r="ARM281" t="str">
            <v>K217</v>
          </cell>
          <cell r="ARN281" t="str">
            <v>S</v>
          </cell>
          <cell r="ARO281">
            <v>8233</v>
          </cell>
        </row>
        <row r="282">
          <cell r="ARJ282" t="str">
            <v>D272</v>
          </cell>
          <cell r="ARK282">
            <v>0</v>
          </cell>
          <cell r="ARL282">
            <v>507</v>
          </cell>
          <cell r="ARM282" t="str">
            <v>K218</v>
          </cell>
          <cell r="ARN282" t="str">
            <v>S</v>
          </cell>
          <cell r="ARO282">
            <v>8237</v>
          </cell>
        </row>
        <row r="283">
          <cell r="ARJ283" t="str">
            <v>D274</v>
          </cell>
          <cell r="ARK283">
            <v>0</v>
          </cell>
          <cell r="ARL283">
            <v>21</v>
          </cell>
          <cell r="ARM283" t="str">
            <v>K219</v>
          </cell>
          <cell r="ARN283" t="str">
            <v>S</v>
          </cell>
          <cell r="ARO283">
            <v>8241</v>
          </cell>
        </row>
        <row r="284">
          <cell r="ARJ284" t="str">
            <v>D275</v>
          </cell>
          <cell r="ARK284">
            <v>0</v>
          </cell>
          <cell r="ARL284">
            <v>24</v>
          </cell>
          <cell r="ARM284" t="str">
            <v>K220</v>
          </cell>
          <cell r="ARN284" t="str">
            <v>S</v>
          </cell>
          <cell r="ARO284">
            <v>8245</v>
          </cell>
        </row>
        <row r="285">
          <cell r="ARJ285" t="str">
            <v>D277</v>
          </cell>
          <cell r="ARK285">
            <v>0</v>
          </cell>
          <cell r="ARL285">
            <v>16</v>
          </cell>
          <cell r="ARM285" t="str">
            <v>K221</v>
          </cell>
          <cell r="ARN285" t="str">
            <v>S</v>
          </cell>
          <cell r="ARO285">
            <v>8249</v>
          </cell>
        </row>
        <row r="286">
          <cell r="ARJ286" t="str">
            <v>D278</v>
          </cell>
          <cell r="ARK286">
            <v>0</v>
          </cell>
          <cell r="ARL286">
            <v>51</v>
          </cell>
          <cell r="ARM286" t="str">
            <v>K222</v>
          </cell>
          <cell r="ARN286" t="str">
            <v>S</v>
          </cell>
          <cell r="ARO286">
            <v>8253</v>
          </cell>
        </row>
        <row r="287">
          <cell r="ARJ287" t="str">
            <v>D280</v>
          </cell>
          <cell r="ARK287">
            <v>0</v>
          </cell>
          <cell r="ARL287">
            <v>31</v>
          </cell>
          <cell r="ARM287" t="str">
            <v>H115</v>
          </cell>
          <cell r="ARN287" t="str">
            <v>M</v>
          </cell>
          <cell r="ARO287">
            <v>6405</v>
          </cell>
        </row>
        <row r="288">
          <cell r="ARJ288" t="str">
            <v>D280A</v>
          </cell>
          <cell r="ARK288">
            <v>0</v>
          </cell>
          <cell r="ARL288">
            <v>13</v>
          </cell>
          <cell r="ARM288" t="str">
            <v>H115</v>
          </cell>
          <cell r="ARN288" t="str">
            <v>M</v>
          </cell>
          <cell r="ARO288">
            <v>6405</v>
          </cell>
        </row>
        <row r="289">
          <cell r="ARJ289" t="str">
            <v>D281</v>
          </cell>
          <cell r="ARK289">
            <v>0</v>
          </cell>
          <cell r="ARL289">
            <v>49</v>
          </cell>
          <cell r="ARM289" t="str">
            <v>K223</v>
          </cell>
          <cell r="ARN289" t="str">
            <v>S</v>
          </cell>
          <cell r="ARO289">
            <v>8257</v>
          </cell>
        </row>
        <row r="290">
          <cell r="ARJ290" t="str">
            <v>D285</v>
          </cell>
          <cell r="ARK290">
            <v>0</v>
          </cell>
          <cell r="ARL290">
            <v>12</v>
          </cell>
          <cell r="ARM290" t="str">
            <v>K224</v>
          </cell>
          <cell r="ARN290" t="str">
            <v>S</v>
          </cell>
          <cell r="ARO290">
            <v>8261</v>
          </cell>
        </row>
        <row r="291">
          <cell r="ARJ291" t="str">
            <v>D291</v>
          </cell>
          <cell r="ARK291">
            <v>0</v>
          </cell>
          <cell r="ARL291">
            <v>49</v>
          </cell>
          <cell r="ARM291" t="str">
            <v>K225</v>
          </cell>
          <cell r="ARN291" t="str">
            <v>S</v>
          </cell>
          <cell r="ARO291">
            <v>8265</v>
          </cell>
        </row>
        <row r="292">
          <cell r="ARJ292" t="str">
            <v>D296</v>
          </cell>
          <cell r="ARK292">
            <v>0</v>
          </cell>
          <cell r="ARL292">
            <v>49</v>
          </cell>
          <cell r="ARM292" t="str">
            <v>K226</v>
          </cell>
          <cell r="ARN292" t="str">
            <v>S</v>
          </cell>
          <cell r="ARO292">
            <v>8269</v>
          </cell>
        </row>
        <row r="293">
          <cell r="ARJ293" t="str">
            <v>D299</v>
          </cell>
          <cell r="ARK293">
            <v>0</v>
          </cell>
          <cell r="ARL293">
            <v>11</v>
          </cell>
          <cell r="ARM293" t="str">
            <v>K227</v>
          </cell>
          <cell r="ARN293" t="str">
            <v>S</v>
          </cell>
          <cell r="ARO293">
            <v>8273</v>
          </cell>
        </row>
        <row r="294">
          <cell r="ARJ294" t="str">
            <v>D3</v>
          </cell>
          <cell r="ARK294">
            <v>0</v>
          </cell>
          <cell r="ARL294">
            <v>158</v>
          </cell>
          <cell r="ARM294" t="str">
            <v>H114</v>
          </cell>
          <cell r="ARN294" t="str">
            <v>M</v>
          </cell>
          <cell r="ARO294">
            <v>6409</v>
          </cell>
        </row>
        <row r="295">
          <cell r="ARJ295" t="str">
            <v>D30</v>
          </cell>
          <cell r="ARK295">
            <v>0</v>
          </cell>
          <cell r="ARL295">
            <v>60</v>
          </cell>
          <cell r="ARM295" t="str">
            <v>K228</v>
          </cell>
          <cell r="ARN295" t="str">
            <v>S</v>
          </cell>
          <cell r="ARO295">
            <v>8277</v>
          </cell>
        </row>
        <row r="296">
          <cell r="ARJ296" t="str">
            <v>D306</v>
          </cell>
          <cell r="ARK296">
            <v>0</v>
          </cell>
          <cell r="ARL296">
            <v>6</v>
          </cell>
          <cell r="ARM296" t="str">
            <v>K229</v>
          </cell>
          <cell r="ARN296" t="str">
            <v>S</v>
          </cell>
          <cell r="ARO296">
            <v>8281</v>
          </cell>
        </row>
        <row r="297">
          <cell r="ARJ297" t="str">
            <v>D309</v>
          </cell>
          <cell r="ARK297">
            <v>0</v>
          </cell>
          <cell r="ARL297">
            <v>65</v>
          </cell>
          <cell r="ARM297" t="str">
            <v>K230</v>
          </cell>
          <cell r="ARN297" t="str">
            <v>S</v>
          </cell>
          <cell r="ARO297">
            <v>8285</v>
          </cell>
        </row>
        <row r="298">
          <cell r="ARJ298" t="str">
            <v>D311</v>
          </cell>
          <cell r="ARK298">
            <v>0</v>
          </cell>
          <cell r="ARL298">
            <v>87</v>
          </cell>
          <cell r="ARM298" t="str">
            <v>H113</v>
          </cell>
          <cell r="ARN298" t="str">
            <v>M</v>
          </cell>
          <cell r="ARO298">
            <v>6413</v>
          </cell>
        </row>
        <row r="299">
          <cell r="ARJ299" t="str">
            <v>D319</v>
          </cell>
          <cell r="ARK299">
            <v>0</v>
          </cell>
          <cell r="ARL299">
            <v>35</v>
          </cell>
          <cell r="ARM299" t="str">
            <v>K231</v>
          </cell>
          <cell r="ARN299" t="str">
            <v>S</v>
          </cell>
          <cell r="ARO299">
            <v>8289</v>
          </cell>
        </row>
        <row r="300">
          <cell r="ARJ300" t="str">
            <v>D322</v>
          </cell>
          <cell r="ARK300">
            <v>0</v>
          </cell>
          <cell r="ARL300">
            <v>27</v>
          </cell>
          <cell r="ARM300" t="str">
            <v>K232</v>
          </cell>
          <cell r="ARN300" t="str">
            <v>S</v>
          </cell>
          <cell r="ARO300">
            <v>8293</v>
          </cell>
        </row>
        <row r="301">
          <cell r="ARJ301" t="str">
            <v>D328</v>
          </cell>
          <cell r="ARK301">
            <v>0</v>
          </cell>
          <cell r="ARL301">
            <v>27</v>
          </cell>
          <cell r="ARM301" t="str">
            <v>K233</v>
          </cell>
          <cell r="ARN301" t="str">
            <v>S</v>
          </cell>
          <cell r="ARO301">
            <v>8297</v>
          </cell>
        </row>
        <row r="302">
          <cell r="ARJ302" t="str">
            <v>D329</v>
          </cell>
          <cell r="ARK302">
            <v>0</v>
          </cell>
          <cell r="ARL302">
            <v>114</v>
          </cell>
          <cell r="ARM302" t="str">
            <v>K234</v>
          </cell>
          <cell r="ARN302" t="str">
            <v>S</v>
          </cell>
          <cell r="ARO302">
            <v>8301</v>
          </cell>
        </row>
        <row r="303">
          <cell r="ARJ303" t="str">
            <v>D33</v>
          </cell>
          <cell r="ARK303">
            <v>0</v>
          </cell>
          <cell r="ARL303">
            <v>183</v>
          </cell>
          <cell r="ARM303" t="str">
            <v>H112</v>
          </cell>
          <cell r="ARN303" t="str">
            <v>M</v>
          </cell>
          <cell r="ARO303">
            <v>6417</v>
          </cell>
        </row>
        <row r="304">
          <cell r="ARJ304" t="str">
            <v>D332</v>
          </cell>
          <cell r="ARK304">
            <v>0</v>
          </cell>
          <cell r="ARL304">
            <v>616</v>
          </cell>
          <cell r="ARM304" t="str">
            <v>K235</v>
          </cell>
          <cell r="ARN304" t="str">
            <v>S</v>
          </cell>
          <cell r="ARO304">
            <v>8305</v>
          </cell>
        </row>
        <row r="305">
          <cell r="ARJ305" t="str">
            <v>D334</v>
          </cell>
          <cell r="ARK305">
            <v>0</v>
          </cell>
          <cell r="ARL305">
            <v>872</v>
          </cell>
          <cell r="ARM305" t="str">
            <v>K237</v>
          </cell>
          <cell r="ARN305" t="str">
            <v>S</v>
          </cell>
          <cell r="ARO305">
            <v>8313</v>
          </cell>
        </row>
        <row r="306">
          <cell r="ARJ306" t="str">
            <v>D337</v>
          </cell>
          <cell r="ARK306">
            <v>0</v>
          </cell>
          <cell r="ARL306">
            <v>35</v>
          </cell>
          <cell r="ARM306" t="str">
            <v>K238</v>
          </cell>
          <cell r="ARN306" t="str">
            <v>S</v>
          </cell>
          <cell r="ARO306">
            <v>8317</v>
          </cell>
        </row>
        <row r="307">
          <cell r="ARJ307" t="str">
            <v>D339</v>
          </cell>
          <cell r="ARK307">
            <v>0</v>
          </cell>
          <cell r="ARL307">
            <v>11</v>
          </cell>
          <cell r="ARM307" t="str">
            <v>K239</v>
          </cell>
          <cell r="ARN307" t="str">
            <v>S</v>
          </cell>
          <cell r="ARO307">
            <v>8321</v>
          </cell>
        </row>
        <row r="308">
          <cell r="ARJ308" t="str">
            <v>D34</v>
          </cell>
          <cell r="ARK308">
            <v>0</v>
          </cell>
          <cell r="ARL308">
            <v>496</v>
          </cell>
          <cell r="ARM308" t="str">
            <v>H111</v>
          </cell>
          <cell r="ARN308" t="str">
            <v>M</v>
          </cell>
          <cell r="ARO308">
            <v>6421</v>
          </cell>
        </row>
        <row r="309">
          <cell r="ARJ309" t="str">
            <v>D342</v>
          </cell>
          <cell r="ARK309">
            <v>0</v>
          </cell>
          <cell r="ARL309">
            <v>67</v>
          </cell>
          <cell r="ARM309" t="str">
            <v>K240</v>
          </cell>
          <cell r="ARN309" t="str">
            <v>S</v>
          </cell>
          <cell r="ARO309">
            <v>8325</v>
          </cell>
        </row>
        <row r="310">
          <cell r="ARJ310" t="str">
            <v>D345</v>
          </cell>
          <cell r="ARK310">
            <v>0</v>
          </cell>
          <cell r="ARL310">
            <v>39</v>
          </cell>
          <cell r="ARM310" t="str">
            <v>K241</v>
          </cell>
          <cell r="ARN310" t="str">
            <v>S</v>
          </cell>
          <cell r="ARO310">
            <v>8329</v>
          </cell>
        </row>
        <row r="311">
          <cell r="ARJ311" t="str">
            <v>D347</v>
          </cell>
          <cell r="ARK311">
            <v>0</v>
          </cell>
          <cell r="ARL311">
            <v>57</v>
          </cell>
          <cell r="ARM311" t="str">
            <v>K242</v>
          </cell>
          <cell r="ARN311" t="str">
            <v>S</v>
          </cell>
          <cell r="ARO311">
            <v>8333</v>
          </cell>
        </row>
        <row r="312">
          <cell r="ARJ312" t="str">
            <v>D349</v>
          </cell>
          <cell r="ARK312">
            <v>0</v>
          </cell>
          <cell r="ARL312">
            <v>272</v>
          </cell>
          <cell r="ARM312" t="str">
            <v>K243</v>
          </cell>
          <cell r="ARN312" t="str">
            <v>S</v>
          </cell>
          <cell r="ARO312">
            <v>8337</v>
          </cell>
        </row>
        <row r="313">
          <cell r="ARJ313" t="str">
            <v>D350</v>
          </cell>
          <cell r="ARK313">
            <v>0</v>
          </cell>
          <cell r="ARL313">
            <v>22</v>
          </cell>
          <cell r="ARM313" t="str">
            <v>H113</v>
          </cell>
          <cell r="ARN313" t="str">
            <v>M</v>
          </cell>
          <cell r="ARO313">
            <v>6413</v>
          </cell>
        </row>
        <row r="314">
          <cell r="ARJ314" t="str">
            <v>D352</v>
          </cell>
          <cell r="ARK314">
            <v>0</v>
          </cell>
          <cell r="ARL314">
            <v>171</v>
          </cell>
          <cell r="ARM314" t="str">
            <v>K244</v>
          </cell>
          <cell r="ARN314" t="str">
            <v>S</v>
          </cell>
          <cell r="ARO314">
            <v>8341</v>
          </cell>
        </row>
        <row r="315">
          <cell r="ARJ315" t="str">
            <v>D356</v>
          </cell>
          <cell r="ARK315">
            <v>0</v>
          </cell>
          <cell r="ARL315">
            <v>889</v>
          </cell>
          <cell r="ARM315" t="str">
            <v>K245</v>
          </cell>
          <cell r="ARN315" t="str">
            <v>S</v>
          </cell>
          <cell r="ARO315">
            <v>8345</v>
          </cell>
        </row>
        <row r="316">
          <cell r="ARJ316" t="str">
            <v>D36</v>
          </cell>
          <cell r="ARK316">
            <v>0</v>
          </cell>
          <cell r="ARL316">
            <v>7</v>
          </cell>
          <cell r="ARM316" t="str">
            <v>K247</v>
          </cell>
          <cell r="ARN316" t="str">
            <v>S</v>
          </cell>
          <cell r="ARO316">
            <v>8353</v>
          </cell>
        </row>
        <row r="317">
          <cell r="ARJ317" t="str">
            <v>D361</v>
          </cell>
          <cell r="ARK317">
            <v>0</v>
          </cell>
          <cell r="ARL317">
            <v>48</v>
          </cell>
          <cell r="ARM317" t="str">
            <v>H109</v>
          </cell>
          <cell r="ARN317" t="str">
            <v>M</v>
          </cell>
          <cell r="ARO317">
            <v>6425</v>
          </cell>
        </row>
        <row r="318">
          <cell r="ARJ318" t="str">
            <v>D364</v>
          </cell>
          <cell r="ARK318">
            <v>0</v>
          </cell>
          <cell r="ARL318">
            <v>157</v>
          </cell>
          <cell r="ARM318" t="str">
            <v>K248</v>
          </cell>
          <cell r="ARN318" t="str">
            <v>S</v>
          </cell>
          <cell r="ARO318">
            <v>8357</v>
          </cell>
        </row>
        <row r="319">
          <cell r="ARJ319" t="str">
            <v>D365</v>
          </cell>
          <cell r="ARK319">
            <v>0</v>
          </cell>
          <cell r="ARL319">
            <v>52</v>
          </cell>
          <cell r="ARM319" t="str">
            <v>K249</v>
          </cell>
          <cell r="ARN319" t="str">
            <v>S</v>
          </cell>
          <cell r="ARO319">
            <v>8361</v>
          </cell>
        </row>
        <row r="320">
          <cell r="ARJ320" t="str">
            <v>D366</v>
          </cell>
          <cell r="ARK320">
            <v>0</v>
          </cell>
          <cell r="ARL320">
            <v>167</v>
          </cell>
          <cell r="ARM320" t="str">
            <v>K250</v>
          </cell>
          <cell r="ARN320" t="str">
            <v>S</v>
          </cell>
          <cell r="ARO320">
            <v>8365</v>
          </cell>
        </row>
        <row r="321">
          <cell r="ARJ321" t="str">
            <v>D37</v>
          </cell>
          <cell r="ARK321">
            <v>0</v>
          </cell>
          <cell r="ARL321">
            <v>86</v>
          </cell>
          <cell r="ARM321" t="str">
            <v>K251</v>
          </cell>
          <cell r="ARN321" t="str">
            <v>S</v>
          </cell>
          <cell r="ARO321">
            <v>8369</v>
          </cell>
        </row>
        <row r="322">
          <cell r="ARJ322" t="str">
            <v>D374</v>
          </cell>
          <cell r="ARK322">
            <v>0</v>
          </cell>
          <cell r="ARL322">
            <v>1161</v>
          </cell>
          <cell r="ARM322" t="str">
            <v>K252</v>
          </cell>
          <cell r="ARN322" t="str">
            <v>S</v>
          </cell>
          <cell r="ARO322">
            <v>8373</v>
          </cell>
        </row>
        <row r="323">
          <cell r="ARJ323" t="str">
            <v>D38</v>
          </cell>
          <cell r="ARK323">
            <v>0</v>
          </cell>
          <cell r="ARL323">
            <v>32</v>
          </cell>
          <cell r="ARM323" t="str">
            <v>H109</v>
          </cell>
          <cell r="ARN323" t="str">
            <v>M</v>
          </cell>
          <cell r="ARO323">
            <v>6425</v>
          </cell>
        </row>
        <row r="324">
          <cell r="ARJ324" t="str">
            <v>D382</v>
          </cell>
          <cell r="ARK324">
            <v>0</v>
          </cell>
          <cell r="ARL324">
            <v>45</v>
          </cell>
          <cell r="ARM324" t="str">
            <v>K254</v>
          </cell>
          <cell r="ARN324" t="str">
            <v>S</v>
          </cell>
          <cell r="ARO324">
            <v>8381</v>
          </cell>
        </row>
        <row r="325">
          <cell r="ARJ325" t="str">
            <v>D390</v>
          </cell>
          <cell r="ARK325">
            <v>0</v>
          </cell>
          <cell r="ARL325">
            <v>26</v>
          </cell>
          <cell r="ARM325" t="str">
            <v>K255</v>
          </cell>
          <cell r="ARN325" t="str">
            <v>S</v>
          </cell>
          <cell r="ARO325">
            <v>8385</v>
          </cell>
        </row>
        <row r="326">
          <cell r="ARJ326" t="str">
            <v>D391</v>
          </cell>
          <cell r="ARK326">
            <v>0</v>
          </cell>
          <cell r="ARL326">
            <v>51</v>
          </cell>
          <cell r="ARM326" t="str">
            <v>K256</v>
          </cell>
          <cell r="ARN326" t="str">
            <v>S</v>
          </cell>
          <cell r="ARO326">
            <v>8389</v>
          </cell>
        </row>
        <row r="327">
          <cell r="ARJ327" t="str">
            <v>D398</v>
          </cell>
          <cell r="ARK327">
            <v>0</v>
          </cell>
          <cell r="ARL327">
            <v>250</v>
          </cell>
          <cell r="ARM327" t="str">
            <v>K257</v>
          </cell>
          <cell r="ARN327" t="str">
            <v>S</v>
          </cell>
          <cell r="ARO327">
            <v>8393</v>
          </cell>
        </row>
        <row r="328">
          <cell r="ARJ328" t="str">
            <v>D399</v>
          </cell>
          <cell r="ARK328">
            <v>0</v>
          </cell>
          <cell r="ARL328">
            <v>264</v>
          </cell>
          <cell r="ARM328" t="str">
            <v>H108</v>
          </cell>
          <cell r="ARN328" t="str">
            <v>M</v>
          </cell>
          <cell r="ARO328">
            <v>6429</v>
          </cell>
        </row>
        <row r="329">
          <cell r="ARJ329" t="str">
            <v>D400</v>
          </cell>
          <cell r="ARK329">
            <v>0</v>
          </cell>
          <cell r="ARL329">
            <v>128</v>
          </cell>
          <cell r="ARM329" t="str">
            <v>K258</v>
          </cell>
          <cell r="ARN329" t="str">
            <v>S</v>
          </cell>
          <cell r="ARO329">
            <v>8397</v>
          </cell>
        </row>
        <row r="330">
          <cell r="ARJ330" t="str">
            <v>D409</v>
          </cell>
          <cell r="ARK330">
            <v>0</v>
          </cell>
          <cell r="ARL330">
            <v>731</v>
          </cell>
          <cell r="ARM330" t="str">
            <v>H107</v>
          </cell>
          <cell r="ARN330" t="str">
            <v>M</v>
          </cell>
          <cell r="ARO330">
            <v>6433</v>
          </cell>
        </row>
        <row r="331">
          <cell r="ARJ331" t="str">
            <v>D419</v>
          </cell>
          <cell r="ARK331">
            <v>0</v>
          </cell>
          <cell r="ARL331">
            <v>65</v>
          </cell>
          <cell r="ARM331" t="str">
            <v>H106</v>
          </cell>
          <cell r="ARN331" t="str">
            <v>M</v>
          </cell>
          <cell r="ARO331">
            <v>6437</v>
          </cell>
        </row>
        <row r="332">
          <cell r="ARJ332" t="str">
            <v>D420</v>
          </cell>
          <cell r="ARK332">
            <v>0</v>
          </cell>
          <cell r="ARL332">
            <v>100</v>
          </cell>
          <cell r="ARM332" t="str">
            <v>K259</v>
          </cell>
          <cell r="ARN332" t="str">
            <v>S</v>
          </cell>
          <cell r="ARO332">
            <v>8401</v>
          </cell>
        </row>
        <row r="333">
          <cell r="ARJ333" t="str">
            <v>D428</v>
          </cell>
          <cell r="ARK333">
            <v>0</v>
          </cell>
          <cell r="ARL333">
            <v>35</v>
          </cell>
          <cell r="ARM333" t="str">
            <v>H106</v>
          </cell>
          <cell r="ARN333" t="str">
            <v>M</v>
          </cell>
          <cell r="ARO333">
            <v>6437</v>
          </cell>
        </row>
        <row r="334">
          <cell r="ARJ334" t="str">
            <v>D429</v>
          </cell>
          <cell r="ARK334">
            <v>0</v>
          </cell>
          <cell r="ARL334">
            <v>8</v>
          </cell>
          <cell r="ARM334" t="str">
            <v>K260</v>
          </cell>
          <cell r="ARN334" t="str">
            <v>S</v>
          </cell>
          <cell r="ARO334">
            <v>8405</v>
          </cell>
        </row>
        <row r="335">
          <cell r="ARJ335" t="str">
            <v>D43</v>
          </cell>
          <cell r="ARK335">
            <v>0</v>
          </cell>
          <cell r="ARL335">
            <v>396</v>
          </cell>
          <cell r="ARM335" t="str">
            <v>L260</v>
          </cell>
          <cell r="ARN335" t="str">
            <v>S</v>
          </cell>
          <cell r="ARO335">
            <v>8409</v>
          </cell>
        </row>
        <row r="336">
          <cell r="ARJ336" t="str">
            <v>D432</v>
          </cell>
          <cell r="ARK336">
            <v>0</v>
          </cell>
          <cell r="ARL336">
            <v>4</v>
          </cell>
          <cell r="ARM336" t="str">
            <v>L259</v>
          </cell>
          <cell r="ARN336" t="str">
            <v>S</v>
          </cell>
          <cell r="ARO336">
            <v>8413</v>
          </cell>
        </row>
        <row r="337">
          <cell r="ARJ337" t="str">
            <v>D433</v>
          </cell>
          <cell r="ARK337">
            <v>0</v>
          </cell>
          <cell r="ARL337">
            <v>630</v>
          </cell>
          <cell r="ARM337" t="str">
            <v>L258</v>
          </cell>
          <cell r="ARN337" t="str">
            <v>S</v>
          </cell>
          <cell r="ARO337">
            <v>8417</v>
          </cell>
        </row>
        <row r="338">
          <cell r="ARJ338" t="str">
            <v>D436</v>
          </cell>
          <cell r="ARK338">
            <v>0</v>
          </cell>
          <cell r="ARL338">
            <v>788</v>
          </cell>
          <cell r="ARM338" t="str">
            <v>L257</v>
          </cell>
          <cell r="ARN338" t="str">
            <v>S</v>
          </cell>
          <cell r="ARO338">
            <v>8421</v>
          </cell>
        </row>
        <row r="339">
          <cell r="ARJ339" t="str">
            <v>D440</v>
          </cell>
          <cell r="ARK339">
            <v>0</v>
          </cell>
          <cell r="ARL339">
            <v>717</v>
          </cell>
          <cell r="ARM339" t="str">
            <v>L255</v>
          </cell>
          <cell r="ARN339" t="str">
            <v>S</v>
          </cell>
          <cell r="ARO339">
            <v>8429</v>
          </cell>
        </row>
        <row r="340">
          <cell r="ARJ340" t="str">
            <v>D448</v>
          </cell>
          <cell r="ARK340">
            <v>0</v>
          </cell>
          <cell r="ARL340">
            <v>105</v>
          </cell>
          <cell r="ARM340" t="str">
            <v>L254</v>
          </cell>
          <cell r="ARN340" t="str">
            <v>S</v>
          </cell>
          <cell r="ARO340">
            <v>8433</v>
          </cell>
        </row>
        <row r="341">
          <cell r="ARJ341" t="str">
            <v>D45</v>
          </cell>
          <cell r="ARK341">
            <v>0</v>
          </cell>
          <cell r="ARL341">
            <v>244</v>
          </cell>
          <cell r="ARM341" t="str">
            <v>L253</v>
          </cell>
          <cell r="ARN341" t="str">
            <v>S</v>
          </cell>
          <cell r="ARO341">
            <v>8437</v>
          </cell>
        </row>
        <row r="342">
          <cell r="ARJ342" t="str">
            <v>D458</v>
          </cell>
          <cell r="ARK342">
            <v>0</v>
          </cell>
          <cell r="ARL342">
            <v>444</v>
          </cell>
          <cell r="ARM342" t="str">
            <v>L252</v>
          </cell>
          <cell r="ARN342" t="str">
            <v>S</v>
          </cell>
          <cell r="ARO342">
            <v>8441</v>
          </cell>
        </row>
        <row r="343">
          <cell r="ARJ343" t="str">
            <v>D462</v>
          </cell>
          <cell r="ARK343">
            <v>0</v>
          </cell>
          <cell r="ARL343">
            <v>8</v>
          </cell>
          <cell r="ARM343" t="str">
            <v>L251</v>
          </cell>
          <cell r="ARN343" t="str">
            <v>S</v>
          </cell>
          <cell r="ARO343">
            <v>8445</v>
          </cell>
        </row>
        <row r="344">
          <cell r="ARJ344" t="str">
            <v>D468</v>
          </cell>
          <cell r="ARK344">
            <v>0</v>
          </cell>
          <cell r="ARL344">
            <v>101</v>
          </cell>
          <cell r="ARM344" t="str">
            <v>L250</v>
          </cell>
          <cell r="ARN344" t="str">
            <v>S</v>
          </cell>
          <cell r="ARO344">
            <v>8449</v>
          </cell>
        </row>
        <row r="345">
          <cell r="ARJ345" t="str">
            <v>D470</v>
          </cell>
          <cell r="ARK345">
            <v>0</v>
          </cell>
          <cell r="ARL345">
            <v>399</v>
          </cell>
          <cell r="ARM345" t="str">
            <v>L249</v>
          </cell>
          <cell r="ARN345" t="str">
            <v>S</v>
          </cell>
          <cell r="ARO345">
            <v>8453</v>
          </cell>
        </row>
        <row r="346">
          <cell r="ARJ346" t="str">
            <v>D48</v>
          </cell>
          <cell r="ARK346">
            <v>0</v>
          </cell>
          <cell r="ARL346">
            <v>13</v>
          </cell>
          <cell r="ARM346" t="str">
            <v>L248</v>
          </cell>
          <cell r="ARN346" t="str">
            <v>S</v>
          </cell>
          <cell r="ARO346">
            <v>8457</v>
          </cell>
        </row>
        <row r="347">
          <cell r="ARJ347" t="str">
            <v>D487</v>
          </cell>
          <cell r="ARK347">
            <v>0</v>
          </cell>
          <cell r="ARL347">
            <v>9</v>
          </cell>
          <cell r="ARM347" t="str">
            <v>L247</v>
          </cell>
          <cell r="ARN347" t="str">
            <v>S</v>
          </cell>
          <cell r="ARO347">
            <v>8461</v>
          </cell>
        </row>
        <row r="348">
          <cell r="ARJ348" t="str">
            <v>D490</v>
          </cell>
          <cell r="ARK348">
            <v>0</v>
          </cell>
          <cell r="ARL348">
            <v>17</v>
          </cell>
          <cell r="ARM348" t="str">
            <v>L246</v>
          </cell>
          <cell r="ARN348" t="str">
            <v>S</v>
          </cell>
          <cell r="ARO348">
            <v>8465</v>
          </cell>
        </row>
        <row r="349">
          <cell r="ARJ349" t="str">
            <v>D496</v>
          </cell>
          <cell r="ARK349">
            <v>0</v>
          </cell>
          <cell r="ARL349">
            <v>1207</v>
          </cell>
          <cell r="ARM349" t="str">
            <v>H105</v>
          </cell>
          <cell r="ARN349" t="str">
            <v>M</v>
          </cell>
          <cell r="ARO349">
            <v>6441</v>
          </cell>
        </row>
        <row r="350">
          <cell r="ARJ350" t="str">
            <v>D50</v>
          </cell>
          <cell r="ARK350">
            <v>0</v>
          </cell>
          <cell r="ARL350">
            <v>249</v>
          </cell>
          <cell r="ARM350" t="str">
            <v>H103</v>
          </cell>
          <cell r="ARN350" t="str">
            <v>M</v>
          </cell>
          <cell r="ARO350">
            <v>6449</v>
          </cell>
        </row>
        <row r="351">
          <cell r="ARJ351" t="str">
            <v>D501</v>
          </cell>
          <cell r="ARK351">
            <v>0</v>
          </cell>
          <cell r="ARL351">
            <v>41</v>
          </cell>
          <cell r="ARM351" t="str">
            <v>L245</v>
          </cell>
          <cell r="ARN351" t="str">
            <v>S</v>
          </cell>
          <cell r="ARO351">
            <v>8469</v>
          </cell>
        </row>
        <row r="352">
          <cell r="ARJ352" t="str">
            <v>D502</v>
          </cell>
          <cell r="ARK352">
            <v>0</v>
          </cell>
          <cell r="ARL352">
            <v>148</v>
          </cell>
          <cell r="ARM352" t="str">
            <v>L244</v>
          </cell>
          <cell r="ARN352" t="str">
            <v>S</v>
          </cell>
          <cell r="ARO352">
            <v>8473</v>
          </cell>
        </row>
        <row r="353">
          <cell r="ARJ353" t="str">
            <v>D504</v>
          </cell>
          <cell r="ARK353">
            <v>0</v>
          </cell>
          <cell r="ARL353">
            <v>8</v>
          </cell>
          <cell r="ARM353" t="str">
            <v>L243</v>
          </cell>
          <cell r="ARN353" t="str">
            <v>S</v>
          </cell>
          <cell r="ARO353">
            <v>8477</v>
          </cell>
        </row>
        <row r="354">
          <cell r="ARJ354" t="str">
            <v>D510</v>
          </cell>
          <cell r="ARK354">
            <v>0</v>
          </cell>
          <cell r="ARL354">
            <v>493</v>
          </cell>
          <cell r="ARM354" t="str">
            <v>L242</v>
          </cell>
          <cell r="ARN354" t="str">
            <v>S</v>
          </cell>
          <cell r="ARO354">
            <v>8481</v>
          </cell>
        </row>
        <row r="355">
          <cell r="ARJ355" t="str">
            <v>D511</v>
          </cell>
          <cell r="ARK355">
            <v>0</v>
          </cell>
          <cell r="ARL355">
            <v>110</v>
          </cell>
          <cell r="ARM355" t="str">
            <v>L241</v>
          </cell>
          <cell r="ARN355" t="str">
            <v>S</v>
          </cell>
          <cell r="ARO355">
            <v>8485</v>
          </cell>
        </row>
        <row r="356">
          <cell r="ARJ356" t="str">
            <v>D526</v>
          </cell>
          <cell r="ARK356">
            <v>0</v>
          </cell>
          <cell r="ARL356">
            <v>35</v>
          </cell>
          <cell r="ARM356" t="str">
            <v>L240</v>
          </cell>
          <cell r="ARN356" t="str">
            <v>S</v>
          </cell>
          <cell r="ARO356">
            <v>8489</v>
          </cell>
        </row>
        <row r="357">
          <cell r="ARJ357" t="str">
            <v>D528</v>
          </cell>
          <cell r="ARK357">
            <v>0</v>
          </cell>
          <cell r="ARL357">
            <v>76</v>
          </cell>
          <cell r="ARM357" t="str">
            <v>L239</v>
          </cell>
          <cell r="ARN357" t="str">
            <v>S</v>
          </cell>
          <cell r="ARO357">
            <v>8493</v>
          </cell>
        </row>
        <row r="358">
          <cell r="ARJ358" t="str">
            <v>D533</v>
          </cell>
          <cell r="ARK358">
            <v>0</v>
          </cell>
          <cell r="ARL358">
            <v>50</v>
          </cell>
          <cell r="ARM358" t="str">
            <v>L238</v>
          </cell>
          <cell r="ARN358" t="str">
            <v>S</v>
          </cell>
          <cell r="ARO358">
            <v>8497</v>
          </cell>
        </row>
        <row r="359">
          <cell r="ARJ359" t="str">
            <v>D54</v>
          </cell>
          <cell r="ARK359">
            <v>0</v>
          </cell>
          <cell r="ARL359">
            <v>67</v>
          </cell>
          <cell r="ARM359" t="str">
            <v>L237</v>
          </cell>
          <cell r="ARN359" t="str">
            <v>S</v>
          </cell>
          <cell r="ARO359">
            <v>8501</v>
          </cell>
        </row>
        <row r="360">
          <cell r="ARJ360" t="str">
            <v>D541</v>
          </cell>
          <cell r="ARK360">
            <v>10</v>
          </cell>
          <cell r="ARL360">
            <v>36</v>
          </cell>
          <cell r="ARM360" t="str">
            <v>L236</v>
          </cell>
          <cell r="ARN360" t="str">
            <v>S</v>
          </cell>
          <cell r="ARO360">
            <v>8505</v>
          </cell>
        </row>
        <row r="361">
          <cell r="ARJ361" t="str">
            <v>D544</v>
          </cell>
          <cell r="ARK361">
            <v>0</v>
          </cell>
          <cell r="ARL361">
            <v>1500</v>
          </cell>
          <cell r="ARM361" t="str">
            <v>H102</v>
          </cell>
          <cell r="ARN361" t="str">
            <v>M</v>
          </cell>
          <cell r="ARO361">
            <v>6453</v>
          </cell>
        </row>
        <row r="362">
          <cell r="ARJ362" t="str">
            <v>D551</v>
          </cell>
          <cell r="ARK362">
            <v>0</v>
          </cell>
          <cell r="ARL362">
            <v>848</v>
          </cell>
          <cell r="ARM362" t="str">
            <v>H101</v>
          </cell>
          <cell r="ARN362" t="str">
            <v>M</v>
          </cell>
          <cell r="ARO362">
            <v>6457</v>
          </cell>
        </row>
        <row r="363">
          <cell r="ARJ363" t="str">
            <v>D552</v>
          </cell>
          <cell r="ARK363">
            <v>0</v>
          </cell>
          <cell r="ARL363">
            <v>43</v>
          </cell>
          <cell r="ARM363" t="str">
            <v>J101</v>
          </cell>
          <cell r="ARN363" t="str">
            <v>M</v>
          </cell>
          <cell r="ARO363">
            <v>6461</v>
          </cell>
        </row>
        <row r="364">
          <cell r="ARJ364" t="str">
            <v>D553</v>
          </cell>
          <cell r="ARK364">
            <v>0</v>
          </cell>
          <cell r="ARL364">
            <v>406</v>
          </cell>
          <cell r="ARM364" t="str">
            <v>L235</v>
          </cell>
          <cell r="ARN364" t="str">
            <v>S</v>
          </cell>
          <cell r="ARO364">
            <v>8509</v>
          </cell>
        </row>
        <row r="365">
          <cell r="ARJ365" t="str">
            <v>D56</v>
          </cell>
          <cell r="ARK365">
            <v>0</v>
          </cell>
          <cell r="ARL365">
            <v>24</v>
          </cell>
          <cell r="ARM365" t="str">
            <v>L234</v>
          </cell>
          <cell r="ARN365" t="str">
            <v>S</v>
          </cell>
          <cell r="ARO365">
            <v>8513</v>
          </cell>
        </row>
        <row r="366">
          <cell r="ARJ366" t="str">
            <v>D560</v>
          </cell>
          <cell r="ARK366">
            <v>14</v>
          </cell>
          <cell r="ARL366">
            <v>51</v>
          </cell>
          <cell r="ARM366" t="str">
            <v>L233</v>
          </cell>
          <cell r="ARN366" t="str">
            <v>S</v>
          </cell>
          <cell r="ARO366">
            <v>8517</v>
          </cell>
        </row>
        <row r="367">
          <cell r="ARJ367" t="str">
            <v>D567</v>
          </cell>
          <cell r="ARK367">
            <v>0</v>
          </cell>
          <cell r="ARL367">
            <v>149</v>
          </cell>
          <cell r="ARM367" t="str">
            <v>L232</v>
          </cell>
          <cell r="ARN367" t="str">
            <v>S</v>
          </cell>
          <cell r="ARO367">
            <v>8521</v>
          </cell>
        </row>
        <row r="368">
          <cell r="ARJ368" t="str">
            <v>D568</v>
          </cell>
          <cell r="ARK368">
            <v>0</v>
          </cell>
          <cell r="ARL368">
            <v>208</v>
          </cell>
          <cell r="ARM368" t="str">
            <v>L231</v>
          </cell>
          <cell r="ARN368" t="str">
            <v>S</v>
          </cell>
          <cell r="ARO368">
            <v>8525</v>
          </cell>
        </row>
        <row r="369">
          <cell r="ARJ369" t="str">
            <v>D571</v>
          </cell>
          <cell r="ARK369">
            <v>0</v>
          </cell>
          <cell r="ARL369">
            <v>109</v>
          </cell>
          <cell r="ARM369" t="str">
            <v>J102</v>
          </cell>
          <cell r="ARN369" t="str">
            <v>M</v>
          </cell>
          <cell r="ARO369">
            <v>6465</v>
          </cell>
        </row>
        <row r="370">
          <cell r="ARJ370" t="str">
            <v>D572</v>
          </cell>
          <cell r="ARK370">
            <v>0</v>
          </cell>
          <cell r="ARL370">
            <v>146</v>
          </cell>
          <cell r="ARM370" t="str">
            <v>L230</v>
          </cell>
          <cell r="ARN370" t="str">
            <v>S</v>
          </cell>
          <cell r="ARO370">
            <v>8529</v>
          </cell>
        </row>
        <row r="371">
          <cell r="ARJ371" t="str">
            <v>D583</v>
          </cell>
          <cell r="ARK371">
            <v>0</v>
          </cell>
          <cell r="ARL371">
            <v>107</v>
          </cell>
          <cell r="ARM371" t="str">
            <v>J101</v>
          </cell>
          <cell r="ARN371" t="str">
            <v>M</v>
          </cell>
          <cell r="ARO371">
            <v>6461</v>
          </cell>
        </row>
        <row r="372">
          <cell r="ARJ372" t="str">
            <v>D584</v>
          </cell>
          <cell r="ARK372">
            <v>0</v>
          </cell>
          <cell r="ARL372">
            <v>430</v>
          </cell>
          <cell r="ARM372" t="str">
            <v>L229</v>
          </cell>
          <cell r="ARN372" t="str">
            <v>S</v>
          </cell>
          <cell r="ARO372">
            <v>8533</v>
          </cell>
        </row>
        <row r="373">
          <cell r="ARJ373" t="str">
            <v>D587</v>
          </cell>
          <cell r="ARK373">
            <v>0</v>
          </cell>
          <cell r="ARL373">
            <v>110</v>
          </cell>
          <cell r="ARM373" t="str">
            <v>J103</v>
          </cell>
          <cell r="ARN373" t="str">
            <v>M</v>
          </cell>
          <cell r="ARO373">
            <v>6469</v>
          </cell>
        </row>
        <row r="374">
          <cell r="ARJ374" t="str">
            <v>D588</v>
          </cell>
          <cell r="ARK374">
            <v>0</v>
          </cell>
          <cell r="ARL374">
            <v>275</v>
          </cell>
          <cell r="ARM374" t="str">
            <v>L228</v>
          </cell>
          <cell r="ARN374" t="str">
            <v>S</v>
          </cell>
          <cell r="ARO374">
            <v>8537</v>
          </cell>
        </row>
        <row r="375">
          <cell r="ARJ375" t="str">
            <v>D589</v>
          </cell>
          <cell r="ARK375">
            <v>0</v>
          </cell>
          <cell r="ARL375">
            <v>90</v>
          </cell>
          <cell r="ARM375" t="str">
            <v>L227</v>
          </cell>
          <cell r="ARN375" t="str">
            <v>S</v>
          </cell>
          <cell r="ARO375">
            <v>8541</v>
          </cell>
        </row>
        <row r="376">
          <cell r="ARJ376" t="str">
            <v>D59</v>
          </cell>
          <cell r="ARK376">
            <v>0</v>
          </cell>
          <cell r="ARL376">
            <v>6</v>
          </cell>
          <cell r="ARM376" t="str">
            <v>L226</v>
          </cell>
          <cell r="ARN376" t="str">
            <v>S</v>
          </cell>
          <cell r="ARO376">
            <v>8545</v>
          </cell>
        </row>
        <row r="377">
          <cell r="ARJ377" t="str">
            <v>D590</v>
          </cell>
          <cell r="ARK377">
            <v>0</v>
          </cell>
          <cell r="ARL377">
            <v>24</v>
          </cell>
          <cell r="ARM377" t="str">
            <v>J104</v>
          </cell>
          <cell r="ARN377" t="str">
            <v>M</v>
          </cell>
          <cell r="ARO377">
            <v>6473</v>
          </cell>
        </row>
        <row r="378">
          <cell r="ARJ378" t="str">
            <v>D595</v>
          </cell>
          <cell r="ARK378">
            <v>0</v>
          </cell>
          <cell r="ARL378">
            <v>143</v>
          </cell>
          <cell r="ARM378" t="str">
            <v>L225</v>
          </cell>
          <cell r="ARN378" t="str">
            <v>S</v>
          </cell>
          <cell r="ARO378">
            <v>8549</v>
          </cell>
        </row>
        <row r="379">
          <cell r="ARJ379" t="str">
            <v>D596</v>
          </cell>
          <cell r="ARK379">
            <v>0</v>
          </cell>
          <cell r="ARL379">
            <v>25</v>
          </cell>
          <cell r="ARM379" t="str">
            <v>L224</v>
          </cell>
          <cell r="ARN379" t="str">
            <v>S</v>
          </cell>
          <cell r="ARO379">
            <v>8553</v>
          </cell>
        </row>
        <row r="380">
          <cell r="ARJ380" t="str">
            <v>D603</v>
          </cell>
          <cell r="ARK380">
            <v>0</v>
          </cell>
          <cell r="ARL380">
            <v>129</v>
          </cell>
          <cell r="ARM380" t="str">
            <v>L223</v>
          </cell>
          <cell r="ARN380" t="str">
            <v>S</v>
          </cell>
          <cell r="ARO380">
            <v>8557</v>
          </cell>
        </row>
        <row r="381">
          <cell r="ARJ381" t="str">
            <v>D606</v>
          </cell>
          <cell r="ARK381">
            <v>0</v>
          </cell>
          <cell r="ARL381">
            <v>1279</v>
          </cell>
          <cell r="ARM381" t="str">
            <v>L222</v>
          </cell>
          <cell r="ARN381" t="str">
            <v>S</v>
          </cell>
          <cell r="ARO381">
            <v>8561</v>
          </cell>
        </row>
        <row r="382">
          <cell r="ARJ382" t="str">
            <v>D612</v>
          </cell>
          <cell r="ARK382">
            <v>0</v>
          </cell>
          <cell r="ARL382">
            <v>122</v>
          </cell>
          <cell r="ARM382" t="str">
            <v>J105</v>
          </cell>
          <cell r="ARN382" t="str">
            <v>M</v>
          </cell>
          <cell r="ARO382">
            <v>6477</v>
          </cell>
        </row>
        <row r="383">
          <cell r="ARJ383" t="str">
            <v>D613</v>
          </cell>
          <cell r="ARK383">
            <v>0</v>
          </cell>
          <cell r="ARL383">
            <v>149</v>
          </cell>
          <cell r="ARM383" t="str">
            <v>L220</v>
          </cell>
          <cell r="ARN383" t="str">
            <v>S</v>
          </cell>
          <cell r="ARO383">
            <v>8569</v>
          </cell>
        </row>
        <row r="384">
          <cell r="ARJ384" t="str">
            <v>D615</v>
          </cell>
          <cell r="ARK384">
            <v>0</v>
          </cell>
          <cell r="ARL384">
            <v>511</v>
          </cell>
          <cell r="ARM384" t="str">
            <v>J106</v>
          </cell>
          <cell r="ARN384" t="str">
            <v>M</v>
          </cell>
          <cell r="ARO384">
            <v>6481</v>
          </cell>
        </row>
        <row r="385">
          <cell r="ARJ385" t="str">
            <v>D617</v>
          </cell>
          <cell r="ARK385">
            <v>0</v>
          </cell>
          <cell r="ARL385">
            <v>383</v>
          </cell>
          <cell r="ARM385" t="str">
            <v>H329</v>
          </cell>
          <cell r="ARN385" t="str">
            <v>M</v>
          </cell>
          <cell r="ARO385">
            <v>6349</v>
          </cell>
        </row>
        <row r="386">
          <cell r="ARJ386" t="str">
            <v>D619</v>
          </cell>
          <cell r="ARK386">
            <v>0</v>
          </cell>
          <cell r="ARL386">
            <v>858</v>
          </cell>
          <cell r="ARM386" t="str">
            <v>J107</v>
          </cell>
          <cell r="ARN386" t="str">
            <v>M</v>
          </cell>
          <cell r="ARO386">
            <v>6485</v>
          </cell>
        </row>
        <row r="387">
          <cell r="ARJ387" t="str">
            <v>D621</v>
          </cell>
          <cell r="ARK387">
            <v>0</v>
          </cell>
          <cell r="ARL387">
            <v>991</v>
          </cell>
          <cell r="ARM387" t="str">
            <v>L219</v>
          </cell>
          <cell r="ARN387" t="str">
            <v>S</v>
          </cell>
          <cell r="ARO387">
            <v>8573</v>
          </cell>
        </row>
        <row r="388">
          <cell r="ARJ388" t="str">
            <v>D627A</v>
          </cell>
          <cell r="ARK388">
            <v>0</v>
          </cell>
          <cell r="ARL388">
            <v>361</v>
          </cell>
          <cell r="ARM388" t="str">
            <v>L217</v>
          </cell>
          <cell r="ARN388" t="str">
            <v>S</v>
          </cell>
          <cell r="ARO388">
            <v>8581</v>
          </cell>
        </row>
        <row r="389">
          <cell r="ARJ389" t="str">
            <v>D631</v>
          </cell>
          <cell r="ARK389">
            <v>0</v>
          </cell>
          <cell r="ARL389">
            <v>31</v>
          </cell>
          <cell r="ARM389" t="str">
            <v>L216</v>
          </cell>
          <cell r="ARN389" t="str">
            <v>S</v>
          </cell>
          <cell r="ARO389">
            <v>8585</v>
          </cell>
        </row>
        <row r="390">
          <cell r="ARJ390" t="str">
            <v>D635</v>
          </cell>
          <cell r="ARK390">
            <v>0</v>
          </cell>
          <cell r="ARL390">
            <v>255</v>
          </cell>
          <cell r="ARM390" t="str">
            <v>L215</v>
          </cell>
          <cell r="ARN390" t="str">
            <v>S</v>
          </cell>
          <cell r="ARO390">
            <v>8589</v>
          </cell>
        </row>
        <row r="391">
          <cell r="ARJ391" t="str">
            <v>D636</v>
          </cell>
          <cell r="ARK391">
            <v>0</v>
          </cell>
          <cell r="ARL391">
            <v>498</v>
          </cell>
          <cell r="ARM391" t="str">
            <v>L214</v>
          </cell>
          <cell r="ARN391" t="str">
            <v>S</v>
          </cell>
          <cell r="ARO391">
            <v>8593</v>
          </cell>
        </row>
        <row r="392">
          <cell r="ARJ392" t="str">
            <v>D637</v>
          </cell>
          <cell r="ARK392">
            <v>0</v>
          </cell>
          <cell r="ARL392">
            <v>1200</v>
          </cell>
          <cell r="ARM392" t="str">
            <v>J108</v>
          </cell>
          <cell r="ARN392" t="str">
            <v>M</v>
          </cell>
          <cell r="ARO392">
            <v>6489</v>
          </cell>
        </row>
        <row r="393">
          <cell r="ARJ393" t="str">
            <v>D643</v>
          </cell>
          <cell r="ARK393">
            <v>0</v>
          </cell>
          <cell r="ARL393">
            <v>212</v>
          </cell>
          <cell r="ARM393" t="str">
            <v>J109</v>
          </cell>
          <cell r="ARN393" t="str">
            <v>M</v>
          </cell>
          <cell r="ARO393">
            <v>6493</v>
          </cell>
        </row>
        <row r="394">
          <cell r="ARJ394" t="str">
            <v>D661</v>
          </cell>
          <cell r="ARK394">
            <v>0</v>
          </cell>
          <cell r="ARL394">
            <v>358</v>
          </cell>
          <cell r="ARM394" t="str">
            <v>L213</v>
          </cell>
          <cell r="ARN394" t="str">
            <v>S</v>
          </cell>
          <cell r="ARO394">
            <v>8597</v>
          </cell>
        </row>
        <row r="395">
          <cell r="ARJ395" t="str">
            <v>D663</v>
          </cell>
          <cell r="ARK395">
            <v>0</v>
          </cell>
          <cell r="ARL395">
            <v>137</v>
          </cell>
          <cell r="ARM395" t="str">
            <v>L212</v>
          </cell>
          <cell r="ARN395" t="str">
            <v>S</v>
          </cell>
          <cell r="ARO395">
            <v>8601</v>
          </cell>
        </row>
        <row r="396">
          <cell r="ARJ396" t="str">
            <v>D665</v>
          </cell>
          <cell r="ARK396">
            <v>0</v>
          </cell>
          <cell r="ARL396">
            <v>167</v>
          </cell>
          <cell r="ARM396" t="str">
            <v>L211</v>
          </cell>
          <cell r="ARN396" t="str">
            <v>S</v>
          </cell>
          <cell r="ARO396">
            <v>8605</v>
          </cell>
        </row>
        <row r="397">
          <cell r="ARJ397" t="str">
            <v>D669</v>
          </cell>
          <cell r="ARK397">
            <v>0</v>
          </cell>
          <cell r="ARL397">
            <v>137</v>
          </cell>
          <cell r="ARM397" t="str">
            <v>L210</v>
          </cell>
          <cell r="ARN397" t="str">
            <v>S</v>
          </cell>
          <cell r="ARO397">
            <v>8609</v>
          </cell>
        </row>
        <row r="398">
          <cell r="ARJ398" t="str">
            <v>D672</v>
          </cell>
          <cell r="ARK398">
            <v>0</v>
          </cell>
          <cell r="ARL398">
            <v>933</v>
          </cell>
          <cell r="ARM398" t="str">
            <v>L209</v>
          </cell>
          <cell r="ARN398" t="str">
            <v>S</v>
          </cell>
          <cell r="ARO398">
            <v>8613</v>
          </cell>
        </row>
        <row r="399">
          <cell r="ARJ399" t="str">
            <v>D674A</v>
          </cell>
          <cell r="ARK399">
            <v>0</v>
          </cell>
          <cell r="ARL399">
            <v>669</v>
          </cell>
          <cell r="ARM399" t="str">
            <v>J110</v>
          </cell>
          <cell r="ARN399" t="str">
            <v>M</v>
          </cell>
          <cell r="ARO399">
            <v>6497</v>
          </cell>
        </row>
        <row r="400">
          <cell r="ARJ400" t="str">
            <v>D677</v>
          </cell>
          <cell r="ARK400">
            <v>0</v>
          </cell>
          <cell r="ARL400">
            <v>320</v>
          </cell>
          <cell r="ARM400" t="str">
            <v>L207</v>
          </cell>
          <cell r="ARN400" t="str">
            <v>S</v>
          </cell>
          <cell r="ARO400">
            <v>8621</v>
          </cell>
        </row>
        <row r="401">
          <cell r="ARJ401" t="str">
            <v>D680</v>
          </cell>
          <cell r="ARK401">
            <v>0</v>
          </cell>
          <cell r="ARL401">
            <v>1153</v>
          </cell>
          <cell r="ARM401" t="str">
            <v>L206</v>
          </cell>
          <cell r="ARN401" t="str">
            <v>S</v>
          </cell>
          <cell r="ARO401">
            <v>8625</v>
          </cell>
        </row>
        <row r="402">
          <cell r="ARJ402" t="str">
            <v>D685</v>
          </cell>
          <cell r="ARK402">
            <v>0</v>
          </cell>
          <cell r="ARL402">
            <v>23</v>
          </cell>
          <cell r="ARM402" t="str">
            <v>L204</v>
          </cell>
          <cell r="ARN402" t="str">
            <v>S</v>
          </cell>
          <cell r="ARO402">
            <v>8633</v>
          </cell>
        </row>
        <row r="403">
          <cell r="ARJ403" t="str">
            <v>D689</v>
          </cell>
          <cell r="ARK403">
            <v>0</v>
          </cell>
          <cell r="ARL403">
            <v>24</v>
          </cell>
          <cell r="ARM403" t="str">
            <v>L203</v>
          </cell>
          <cell r="ARN403" t="str">
            <v>S</v>
          </cell>
          <cell r="ARO403">
            <v>8637</v>
          </cell>
        </row>
        <row r="404">
          <cell r="ARJ404" t="str">
            <v>D692</v>
          </cell>
          <cell r="ARK404">
            <v>0</v>
          </cell>
          <cell r="ARL404">
            <v>868</v>
          </cell>
          <cell r="ARM404" t="str">
            <v>L202</v>
          </cell>
          <cell r="ARN404" t="str">
            <v>S</v>
          </cell>
          <cell r="ARO404">
            <v>8641</v>
          </cell>
        </row>
        <row r="405">
          <cell r="ARJ405" t="str">
            <v>D695</v>
          </cell>
          <cell r="ARK405">
            <v>0</v>
          </cell>
          <cell r="ARL405">
            <v>26</v>
          </cell>
          <cell r="ARM405" t="str">
            <v>M201</v>
          </cell>
          <cell r="ARN405" t="str">
            <v>S</v>
          </cell>
          <cell r="ARO405">
            <v>8649</v>
          </cell>
        </row>
        <row r="406">
          <cell r="ARJ406" t="str">
            <v>D696</v>
          </cell>
          <cell r="ARK406">
            <v>0</v>
          </cell>
          <cell r="ARL406">
            <v>768</v>
          </cell>
          <cell r="ARM406" t="str">
            <v>M202</v>
          </cell>
          <cell r="ARN406" t="str">
            <v>S</v>
          </cell>
          <cell r="ARO406">
            <v>8653</v>
          </cell>
        </row>
        <row r="407">
          <cell r="ARJ407" t="str">
            <v>D71</v>
          </cell>
          <cell r="ARK407">
            <v>0</v>
          </cell>
          <cell r="ARL407">
            <v>38</v>
          </cell>
          <cell r="ARM407" t="str">
            <v>M203</v>
          </cell>
          <cell r="ARN407" t="str">
            <v>S</v>
          </cell>
          <cell r="ARO407">
            <v>8657</v>
          </cell>
        </row>
        <row r="408">
          <cell r="ARJ408" t="str">
            <v>D722</v>
          </cell>
          <cell r="ARK408">
            <v>0</v>
          </cell>
          <cell r="ARL408">
            <v>734</v>
          </cell>
          <cell r="ARM408" t="str">
            <v>M204</v>
          </cell>
          <cell r="ARN408" t="str">
            <v>S</v>
          </cell>
          <cell r="ARO408">
            <v>8661</v>
          </cell>
        </row>
        <row r="409">
          <cell r="ARJ409" t="str">
            <v>D750</v>
          </cell>
          <cell r="ARK409">
            <v>0</v>
          </cell>
          <cell r="ARL409">
            <v>699</v>
          </cell>
          <cell r="ARM409" t="str">
            <v>M205</v>
          </cell>
          <cell r="ARN409" t="str">
            <v>S</v>
          </cell>
          <cell r="ARO409">
            <v>8665</v>
          </cell>
        </row>
        <row r="410">
          <cell r="ARJ410" t="str">
            <v>D755</v>
          </cell>
          <cell r="ARK410">
            <v>0</v>
          </cell>
          <cell r="ARL410">
            <v>214</v>
          </cell>
          <cell r="ARM410" t="str">
            <v>M207</v>
          </cell>
          <cell r="ARN410" t="str">
            <v>S</v>
          </cell>
          <cell r="ARO410">
            <v>8673</v>
          </cell>
        </row>
        <row r="411">
          <cell r="ARJ411" t="str">
            <v>D76</v>
          </cell>
          <cell r="ARK411">
            <v>0</v>
          </cell>
          <cell r="ARL411">
            <v>172</v>
          </cell>
          <cell r="ARM411" t="str">
            <v>M208</v>
          </cell>
          <cell r="ARN411" t="str">
            <v>S</v>
          </cell>
          <cell r="ARO411">
            <v>8677</v>
          </cell>
        </row>
        <row r="412">
          <cell r="ARJ412" t="str">
            <v>D763</v>
          </cell>
          <cell r="ARK412">
            <v>0</v>
          </cell>
          <cell r="ARL412">
            <v>56</v>
          </cell>
          <cell r="ARM412" t="str">
            <v>M209</v>
          </cell>
          <cell r="ARN412" t="str">
            <v>S</v>
          </cell>
          <cell r="ARO412">
            <v>8681</v>
          </cell>
        </row>
        <row r="413">
          <cell r="ARJ413" t="str">
            <v>D771</v>
          </cell>
          <cell r="ARK413">
            <v>0</v>
          </cell>
          <cell r="ARL413">
            <v>1021</v>
          </cell>
          <cell r="ARM413" t="str">
            <v>M210</v>
          </cell>
          <cell r="ARN413" t="str">
            <v>S</v>
          </cell>
          <cell r="ARO413">
            <v>8685</v>
          </cell>
        </row>
        <row r="414">
          <cell r="ARJ414" t="str">
            <v>D775</v>
          </cell>
          <cell r="ARK414">
            <v>0</v>
          </cell>
          <cell r="ARL414">
            <v>269</v>
          </cell>
          <cell r="ARM414" t="str">
            <v>M212</v>
          </cell>
          <cell r="ARN414" t="str">
            <v>S</v>
          </cell>
          <cell r="ARO414">
            <v>8693</v>
          </cell>
        </row>
        <row r="415">
          <cell r="ARJ415" t="str">
            <v>D798</v>
          </cell>
          <cell r="ARK415">
            <v>0</v>
          </cell>
          <cell r="ARL415">
            <v>789</v>
          </cell>
          <cell r="ARM415" t="str">
            <v>M213</v>
          </cell>
          <cell r="ARN415" t="str">
            <v>S</v>
          </cell>
          <cell r="ARO415">
            <v>8697</v>
          </cell>
        </row>
        <row r="416">
          <cell r="ARJ416" t="str">
            <v>D799</v>
          </cell>
          <cell r="ARK416">
            <v>0</v>
          </cell>
          <cell r="ARL416">
            <v>71</v>
          </cell>
          <cell r="ARM416" t="str">
            <v>M214</v>
          </cell>
          <cell r="ARN416" t="str">
            <v>S</v>
          </cell>
          <cell r="ARO416">
            <v>8701</v>
          </cell>
        </row>
        <row r="417">
          <cell r="ARJ417" t="str">
            <v>D8</v>
          </cell>
          <cell r="ARK417">
            <v>0</v>
          </cell>
          <cell r="ARL417">
            <v>493</v>
          </cell>
          <cell r="ARM417" t="str">
            <v>J111</v>
          </cell>
          <cell r="ARN417" t="str">
            <v>M</v>
          </cell>
          <cell r="ARO417">
            <v>6501</v>
          </cell>
        </row>
        <row r="418">
          <cell r="ARJ418" t="str">
            <v>D806</v>
          </cell>
          <cell r="ARK418">
            <v>0</v>
          </cell>
          <cell r="ARL418">
            <v>702</v>
          </cell>
          <cell r="ARM418" t="str">
            <v>M215</v>
          </cell>
          <cell r="ARN418" t="str">
            <v>S</v>
          </cell>
          <cell r="ARO418">
            <v>8705</v>
          </cell>
        </row>
        <row r="419">
          <cell r="ARJ419" t="str">
            <v>D815B</v>
          </cell>
          <cell r="ARK419">
            <v>0</v>
          </cell>
          <cell r="ARL419">
            <v>1613</v>
          </cell>
          <cell r="ARM419" t="str">
            <v>J112</v>
          </cell>
          <cell r="ARN419" t="str">
            <v>M</v>
          </cell>
          <cell r="ARO419">
            <v>6505</v>
          </cell>
        </row>
        <row r="420">
          <cell r="ARJ420" t="str">
            <v>D82</v>
          </cell>
          <cell r="ARK420">
            <v>0</v>
          </cell>
          <cell r="ARL420">
            <v>31</v>
          </cell>
          <cell r="ARM420" t="str">
            <v>M217</v>
          </cell>
          <cell r="ARN420" t="str">
            <v>S</v>
          </cell>
          <cell r="ARO420">
            <v>8713</v>
          </cell>
        </row>
        <row r="421">
          <cell r="ARJ421" t="str">
            <v>D822</v>
          </cell>
          <cell r="ARK421">
            <v>0</v>
          </cell>
          <cell r="ARL421">
            <v>495</v>
          </cell>
          <cell r="ARM421" t="str">
            <v>M218</v>
          </cell>
          <cell r="ARN421" t="str">
            <v>S</v>
          </cell>
          <cell r="ARO421">
            <v>8717</v>
          </cell>
        </row>
        <row r="422">
          <cell r="ARJ422" t="str">
            <v>D823</v>
          </cell>
          <cell r="ARK422">
            <v>0</v>
          </cell>
          <cell r="ARL422">
            <v>648</v>
          </cell>
          <cell r="ARM422" t="str">
            <v>M220</v>
          </cell>
          <cell r="ARN422" t="str">
            <v>S</v>
          </cell>
          <cell r="ARO422">
            <v>8725</v>
          </cell>
        </row>
        <row r="423">
          <cell r="ARJ423" t="str">
            <v>D829</v>
          </cell>
          <cell r="ARK423">
            <v>0</v>
          </cell>
          <cell r="ARL423">
            <v>625</v>
          </cell>
          <cell r="ARM423" t="str">
            <v>M221</v>
          </cell>
          <cell r="ARN423" t="str">
            <v>S</v>
          </cell>
          <cell r="ARO423">
            <v>8729</v>
          </cell>
        </row>
        <row r="424">
          <cell r="ARJ424" t="str">
            <v>D831</v>
          </cell>
          <cell r="ARK424">
            <v>0</v>
          </cell>
          <cell r="ARL424">
            <v>348</v>
          </cell>
          <cell r="ARM424" t="str">
            <v>M222</v>
          </cell>
          <cell r="ARN424" t="str">
            <v>S</v>
          </cell>
          <cell r="ARO424">
            <v>8733</v>
          </cell>
        </row>
        <row r="425">
          <cell r="ARJ425" t="str">
            <v>D832</v>
          </cell>
          <cell r="ARK425">
            <v>0</v>
          </cell>
          <cell r="ARL425">
            <v>35</v>
          </cell>
          <cell r="ARM425" t="str">
            <v>M223</v>
          </cell>
          <cell r="ARN425" t="str">
            <v>S</v>
          </cell>
          <cell r="ARO425">
            <v>8737</v>
          </cell>
        </row>
        <row r="426">
          <cell r="ARJ426" t="str">
            <v>D838</v>
          </cell>
          <cell r="ARK426">
            <v>0</v>
          </cell>
          <cell r="ARL426">
            <v>505</v>
          </cell>
          <cell r="ARM426" t="str">
            <v>M224</v>
          </cell>
          <cell r="ARN426" t="str">
            <v>S</v>
          </cell>
          <cell r="ARO426">
            <v>8741</v>
          </cell>
        </row>
        <row r="427">
          <cell r="ARJ427" t="str">
            <v>D84</v>
          </cell>
          <cell r="ARK427">
            <v>0</v>
          </cell>
          <cell r="ARL427">
            <v>300</v>
          </cell>
          <cell r="ARM427" t="str">
            <v>J113</v>
          </cell>
          <cell r="ARN427" t="str">
            <v>M</v>
          </cell>
          <cell r="ARO427">
            <v>6509</v>
          </cell>
        </row>
        <row r="428">
          <cell r="ARJ428" t="str">
            <v>D85</v>
          </cell>
          <cell r="ARK428">
            <v>0</v>
          </cell>
          <cell r="ARL428">
            <v>75</v>
          </cell>
          <cell r="ARM428" t="str">
            <v>J114</v>
          </cell>
          <cell r="ARN428" t="str">
            <v>M</v>
          </cell>
          <cell r="ARO428">
            <v>6513</v>
          </cell>
        </row>
        <row r="429">
          <cell r="ARJ429" t="str">
            <v>D86</v>
          </cell>
          <cell r="ARK429">
            <v>0</v>
          </cell>
          <cell r="ARL429">
            <v>79</v>
          </cell>
          <cell r="ARM429" t="str">
            <v>J115</v>
          </cell>
          <cell r="ARN429" t="str">
            <v>M</v>
          </cell>
          <cell r="ARO429">
            <v>6517</v>
          </cell>
        </row>
        <row r="430">
          <cell r="ARJ430" t="str">
            <v>D862</v>
          </cell>
          <cell r="ARK430">
            <v>0</v>
          </cell>
          <cell r="ARL430">
            <v>792</v>
          </cell>
          <cell r="ARM430" t="str">
            <v>M225</v>
          </cell>
          <cell r="ARN430" t="str">
            <v>S</v>
          </cell>
          <cell r="ARO430">
            <v>8745</v>
          </cell>
        </row>
        <row r="431">
          <cell r="ARJ431" t="str">
            <v>D88</v>
          </cell>
          <cell r="ARK431">
            <v>0</v>
          </cell>
          <cell r="ARL431">
            <v>86</v>
          </cell>
          <cell r="ARM431" t="str">
            <v>M227</v>
          </cell>
          <cell r="ARN431" t="str">
            <v>S</v>
          </cell>
          <cell r="ARO431">
            <v>8753</v>
          </cell>
        </row>
        <row r="432">
          <cell r="ARJ432" t="str">
            <v>D884</v>
          </cell>
          <cell r="ARK432">
            <v>0</v>
          </cell>
          <cell r="ARL432">
            <v>854</v>
          </cell>
          <cell r="ARM432" t="str">
            <v>J116</v>
          </cell>
          <cell r="ARN432" t="str">
            <v>M</v>
          </cell>
          <cell r="ARO432">
            <v>6521</v>
          </cell>
        </row>
        <row r="433">
          <cell r="ARJ433" t="str">
            <v>D885</v>
          </cell>
          <cell r="ARK433">
            <v>0</v>
          </cell>
          <cell r="ARL433">
            <v>0</v>
          </cell>
          <cell r="ARM433" t="str">
            <v>M227</v>
          </cell>
          <cell r="ARN433" t="str">
            <v>S</v>
          </cell>
          <cell r="ARO433">
            <v>8753</v>
          </cell>
        </row>
        <row r="434">
          <cell r="ARJ434" t="str">
            <v>D891</v>
          </cell>
          <cell r="ARK434">
            <v>0</v>
          </cell>
          <cell r="ARL434">
            <v>24</v>
          </cell>
          <cell r="ARM434" t="str">
            <v>M228</v>
          </cell>
          <cell r="ARN434" t="str">
            <v>S</v>
          </cell>
          <cell r="ARO434">
            <v>8757</v>
          </cell>
        </row>
        <row r="435">
          <cell r="ARJ435" t="str">
            <v>D892</v>
          </cell>
          <cell r="ARK435">
            <v>0</v>
          </cell>
          <cell r="ARL435">
            <v>598</v>
          </cell>
          <cell r="ARM435" t="str">
            <v>M229</v>
          </cell>
          <cell r="ARN435" t="str">
            <v>S</v>
          </cell>
          <cell r="ARO435">
            <v>8761</v>
          </cell>
        </row>
        <row r="436">
          <cell r="ARJ436" t="str">
            <v>D893</v>
          </cell>
          <cell r="ARK436">
            <v>0</v>
          </cell>
          <cell r="ARL436">
            <v>698</v>
          </cell>
          <cell r="ARM436" t="str">
            <v>J117</v>
          </cell>
          <cell r="ARN436" t="str">
            <v>M</v>
          </cell>
          <cell r="ARO436">
            <v>6525</v>
          </cell>
        </row>
        <row r="437">
          <cell r="ARJ437" t="str">
            <v>D9</v>
          </cell>
          <cell r="ARK437">
            <v>0</v>
          </cell>
          <cell r="ARL437">
            <v>60</v>
          </cell>
          <cell r="ARM437" t="str">
            <v>M230</v>
          </cell>
          <cell r="ARN437" t="str">
            <v>S</v>
          </cell>
          <cell r="ARO437">
            <v>8765</v>
          </cell>
        </row>
        <row r="438">
          <cell r="ARJ438" t="str">
            <v>D900</v>
          </cell>
          <cell r="ARK438">
            <v>0</v>
          </cell>
          <cell r="ARL438">
            <v>875</v>
          </cell>
          <cell r="ARM438" t="str">
            <v>M231</v>
          </cell>
          <cell r="ARN438" t="str">
            <v>S</v>
          </cell>
          <cell r="ARO438">
            <v>8769</v>
          </cell>
        </row>
        <row r="439">
          <cell r="ARJ439" t="str">
            <v>D91</v>
          </cell>
          <cell r="ARK439">
            <v>0</v>
          </cell>
          <cell r="ARL439">
            <v>187</v>
          </cell>
          <cell r="ARM439" t="str">
            <v>J119</v>
          </cell>
          <cell r="ARN439" t="str">
            <v>M</v>
          </cell>
          <cell r="ARO439">
            <v>6533</v>
          </cell>
        </row>
        <row r="440">
          <cell r="ARJ440" t="str">
            <v>D92</v>
          </cell>
          <cell r="ARK440">
            <v>0</v>
          </cell>
          <cell r="ARL440">
            <v>68</v>
          </cell>
          <cell r="ARM440" t="str">
            <v>J120</v>
          </cell>
          <cell r="ARN440" t="str">
            <v>M</v>
          </cell>
          <cell r="ARO440">
            <v>6537</v>
          </cell>
        </row>
        <row r="441">
          <cell r="ARJ441" t="str">
            <v>D921</v>
          </cell>
          <cell r="ARK441">
            <v>0</v>
          </cell>
          <cell r="ARL441">
            <v>1480</v>
          </cell>
          <cell r="ARM441" t="str">
            <v>J121</v>
          </cell>
          <cell r="ARN441" t="str">
            <v>M</v>
          </cell>
          <cell r="ARO441">
            <v>6541</v>
          </cell>
        </row>
        <row r="442">
          <cell r="ARJ442" t="str">
            <v>D925</v>
          </cell>
          <cell r="ARK442">
            <v>0</v>
          </cell>
          <cell r="ARL442">
            <v>55</v>
          </cell>
          <cell r="ARM442" t="str">
            <v>J122</v>
          </cell>
          <cell r="ARN442" t="str">
            <v>M</v>
          </cell>
          <cell r="ARO442">
            <v>6545</v>
          </cell>
        </row>
        <row r="443">
          <cell r="ARJ443" t="str">
            <v>D930</v>
          </cell>
          <cell r="ARK443">
            <v>0</v>
          </cell>
          <cell r="ARL443">
            <v>208</v>
          </cell>
          <cell r="ARM443" t="str">
            <v>M233</v>
          </cell>
          <cell r="ARN443" t="str">
            <v>S</v>
          </cell>
          <cell r="ARO443">
            <v>8777</v>
          </cell>
        </row>
        <row r="444">
          <cell r="ARJ444" t="str">
            <v>D955</v>
          </cell>
          <cell r="ARK444">
            <v>0</v>
          </cell>
          <cell r="ARL444">
            <v>368</v>
          </cell>
          <cell r="ARM444" t="str">
            <v>J123</v>
          </cell>
          <cell r="ARN444" t="str">
            <v>M</v>
          </cell>
          <cell r="ARO444">
            <v>6549</v>
          </cell>
        </row>
        <row r="445">
          <cell r="ARJ445" t="str">
            <v>D96</v>
          </cell>
          <cell r="ARK445">
            <v>0</v>
          </cell>
          <cell r="ARL445">
            <v>68</v>
          </cell>
          <cell r="ARM445" t="str">
            <v>M234</v>
          </cell>
          <cell r="ARN445" t="str">
            <v>S</v>
          </cell>
          <cell r="ARO445">
            <v>8781</v>
          </cell>
        </row>
        <row r="446">
          <cell r="ARJ446" t="str">
            <v>D974</v>
          </cell>
          <cell r="ARK446">
            <v>0</v>
          </cell>
          <cell r="ARL446">
            <v>1348</v>
          </cell>
          <cell r="ARM446" t="str">
            <v>J124</v>
          </cell>
          <cell r="ARN446" t="str">
            <v>M</v>
          </cell>
          <cell r="ARO446">
            <v>6553</v>
          </cell>
        </row>
        <row r="447">
          <cell r="ARJ447" t="str">
            <v>D988</v>
          </cell>
          <cell r="ARK447">
            <v>0</v>
          </cell>
          <cell r="ARL447">
            <v>401</v>
          </cell>
          <cell r="ARM447" t="str">
            <v>J125</v>
          </cell>
          <cell r="ARN447" t="str">
            <v>M</v>
          </cell>
          <cell r="ARO447">
            <v>6557</v>
          </cell>
        </row>
        <row r="448">
          <cell r="ARJ448" t="str">
            <v>D989</v>
          </cell>
          <cell r="ARK448">
            <v>0</v>
          </cell>
          <cell r="ARL448">
            <v>254</v>
          </cell>
          <cell r="ARM448" t="str">
            <v>J126</v>
          </cell>
          <cell r="ARN448" t="str">
            <v>L</v>
          </cell>
          <cell r="ARO448">
            <v>5233</v>
          </cell>
        </row>
        <row r="449">
          <cell r="ARJ449" t="str">
            <v>D998</v>
          </cell>
          <cell r="ARK449">
            <v>0</v>
          </cell>
          <cell r="ARL449">
            <v>776</v>
          </cell>
          <cell r="ARM449" t="str">
            <v>J127</v>
          </cell>
          <cell r="ARN449" t="str">
            <v>M</v>
          </cell>
          <cell r="ARO449">
            <v>6561</v>
          </cell>
        </row>
        <row r="450">
          <cell r="ARJ450" t="str">
            <v>MKD1000</v>
          </cell>
          <cell r="ARK450">
            <v>0</v>
          </cell>
          <cell r="ARL450">
            <v>873</v>
          </cell>
          <cell r="ARM450" t="str">
            <v>J128</v>
          </cell>
          <cell r="ARN450" t="str">
            <v>M</v>
          </cell>
          <cell r="ARO450">
            <v>6565</v>
          </cell>
        </row>
        <row r="451">
          <cell r="ARJ451" t="str">
            <v>MKD1001</v>
          </cell>
          <cell r="ARK451">
            <v>0</v>
          </cell>
          <cell r="ARL451">
            <v>1691</v>
          </cell>
          <cell r="ARM451" t="str">
            <v>J129</v>
          </cell>
          <cell r="ARN451" t="str">
            <v>M</v>
          </cell>
          <cell r="ARO451">
            <v>6569</v>
          </cell>
        </row>
        <row r="452">
          <cell r="ARJ452" t="str">
            <v>MKD1003</v>
          </cell>
          <cell r="ARK452">
            <v>0</v>
          </cell>
          <cell r="ARL452">
            <v>266</v>
          </cell>
          <cell r="ARM452" t="str">
            <v>G217</v>
          </cell>
          <cell r="ARN452" t="str">
            <v>L</v>
          </cell>
          <cell r="ARO452">
            <v>5065</v>
          </cell>
        </row>
        <row r="453">
          <cell r="ARJ453" t="str">
            <v>MKD1004</v>
          </cell>
          <cell r="ARK453">
            <v>0</v>
          </cell>
          <cell r="ARL453">
            <v>809</v>
          </cell>
          <cell r="ARM453" t="str">
            <v>M235</v>
          </cell>
          <cell r="ARN453" t="str">
            <v>S</v>
          </cell>
          <cell r="ARO453">
            <v>8785</v>
          </cell>
        </row>
        <row r="454">
          <cell r="ARJ454" t="str">
            <v>MKD1005</v>
          </cell>
          <cell r="ARK454">
            <v>0</v>
          </cell>
          <cell r="ARL454">
            <v>888</v>
          </cell>
          <cell r="ARM454" t="str">
            <v>J131</v>
          </cell>
          <cell r="ARN454" t="str">
            <v>M</v>
          </cell>
          <cell r="ARO454">
            <v>6577</v>
          </cell>
        </row>
        <row r="455">
          <cell r="ARJ455" t="str">
            <v>MKD1006</v>
          </cell>
          <cell r="ARK455">
            <v>0</v>
          </cell>
          <cell r="ARL455">
            <v>338</v>
          </cell>
          <cell r="ARM455" t="str">
            <v>J132</v>
          </cell>
          <cell r="ARN455" t="str">
            <v>M</v>
          </cell>
          <cell r="ARO455">
            <v>6581</v>
          </cell>
        </row>
        <row r="456">
          <cell r="ARJ456" t="str">
            <v>MKD1007</v>
          </cell>
          <cell r="ARK456">
            <v>0</v>
          </cell>
          <cell r="ARL456">
            <v>210</v>
          </cell>
          <cell r="ARM456" t="str">
            <v>J133</v>
          </cell>
          <cell r="ARN456" t="str">
            <v>M</v>
          </cell>
          <cell r="ARO456">
            <v>6585</v>
          </cell>
        </row>
        <row r="457">
          <cell r="ARJ457" t="str">
            <v>MKD1014</v>
          </cell>
          <cell r="ARK457">
            <v>0</v>
          </cell>
          <cell r="ARL457">
            <v>315</v>
          </cell>
          <cell r="ARM457" t="str">
            <v>G218</v>
          </cell>
          <cell r="ARN457" t="str">
            <v>L</v>
          </cell>
          <cell r="ARO457">
            <v>5069</v>
          </cell>
        </row>
        <row r="458">
          <cell r="ARJ458" t="str">
            <v>MKD1019</v>
          </cell>
          <cell r="ARK458">
            <v>0</v>
          </cell>
          <cell r="ARL458">
            <v>703</v>
          </cell>
          <cell r="ARM458" t="str">
            <v>J134</v>
          </cell>
          <cell r="ARN458" t="str">
            <v>M</v>
          </cell>
          <cell r="ARO458">
            <v>6589</v>
          </cell>
        </row>
        <row r="459">
          <cell r="ARJ459" t="str">
            <v>MKD1020</v>
          </cell>
          <cell r="ARK459">
            <v>0</v>
          </cell>
          <cell r="ARL459">
            <v>819</v>
          </cell>
          <cell r="ARM459" t="str">
            <v>M236</v>
          </cell>
          <cell r="ARN459" t="str">
            <v>S</v>
          </cell>
          <cell r="ARO459">
            <v>8789</v>
          </cell>
        </row>
        <row r="460">
          <cell r="ARJ460" t="str">
            <v>MKD1024</v>
          </cell>
          <cell r="ARK460">
            <v>0</v>
          </cell>
          <cell r="ARL460">
            <v>94</v>
          </cell>
          <cell r="ARM460" t="str">
            <v>G219</v>
          </cell>
          <cell r="ARN460" t="str">
            <v>L</v>
          </cell>
          <cell r="ARO460">
            <v>5073</v>
          </cell>
        </row>
        <row r="461">
          <cell r="ARJ461" t="str">
            <v>MKD1025</v>
          </cell>
          <cell r="ARK461">
            <v>0</v>
          </cell>
          <cell r="ARL461">
            <v>203</v>
          </cell>
          <cell r="ARM461" t="str">
            <v>J122</v>
          </cell>
          <cell r="ARN461" t="str">
            <v>M</v>
          </cell>
          <cell r="ARO461">
            <v>6545</v>
          </cell>
        </row>
        <row r="462">
          <cell r="ARJ462" t="str">
            <v>MKD1030</v>
          </cell>
          <cell r="ARK462">
            <v>0</v>
          </cell>
          <cell r="ARL462">
            <v>114</v>
          </cell>
          <cell r="ARM462" t="str">
            <v>M238</v>
          </cell>
          <cell r="ARN462" t="str">
            <v>S</v>
          </cell>
          <cell r="ARO462">
            <v>8797</v>
          </cell>
        </row>
        <row r="463">
          <cell r="ARJ463" t="str">
            <v>MKD1031</v>
          </cell>
          <cell r="ARK463">
            <v>0</v>
          </cell>
          <cell r="ARL463">
            <v>97</v>
          </cell>
          <cell r="ARM463" t="str">
            <v>J135</v>
          </cell>
          <cell r="ARN463" t="str">
            <v>M</v>
          </cell>
          <cell r="ARO463">
            <v>6593</v>
          </cell>
        </row>
        <row r="464">
          <cell r="ARJ464" t="str">
            <v>MKD1042</v>
          </cell>
          <cell r="ARK464">
            <v>0</v>
          </cell>
          <cell r="ARL464">
            <v>772</v>
          </cell>
          <cell r="ARM464" t="str">
            <v>J136</v>
          </cell>
          <cell r="ARN464" t="str">
            <v>M</v>
          </cell>
          <cell r="ARO464">
            <v>6597</v>
          </cell>
        </row>
        <row r="465">
          <cell r="ARJ465" t="str">
            <v>MKD1042A</v>
          </cell>
          <cell r="ARK465">
            <v>0</v>
          </cell>
          <cell r="ARL465">
            <v>52</v>
          </cell>
          <cell r="ARM465" t="str">
            <v>J137</v>
          </cell>
          <cell r="ARN465" t="str">
            <v>M</v>
          </cell>
          <cell r="ARO465">
            <v>6601</v>
          </cell>
        </row>
        <row r="466">
          <cell r="ARJ466" t="str">
            <v>MKD1043</v>
          </cell>
          <cell r="ARK466">
            <v>0</v>
          </cell>
          <cell r="ARL466">
            <v>16</v>
          </cell>
          <cell r="ARM466" t="str">
            <v>J137</v>
          </cell>
          <cell r="ARN466" t="str">
            <v>M</v>
          </cell>
          <cell r="ARO466">
            <v>6601</v>
          </cell>
        </row>
        <row r="467">
          <cell r="ARJ467" t="str">
            <v>MKD1045</v>
          </cell>
          <cell r="ARK467">
            <v>0</v>
          </cell>
          <cell r="ARL467">
            <v>294</v>
          </cell>
          <cell r="ARM467" t="str">
            <v>J138</v>
          </cell>
          <cell r="ARN467" t="str">
            <v>M</v>
          </cell>
          <cell r="ARO467">
            <v>6605</v>
          </cell>
        </row>
        <row r="468">
          <cell r="ARJ468" t="str">
            <v>MKD1046</v>
          </cell>
          <cell r="ARK468">
            <v>0</v>
          </cell>
          <cell r="ARL468">
            <v>178</v>
          </cell>
          <cell r="ARM468" t="str">
            <v>J139</v>
          </cell>
          <cell r="ARN468" t="str">
            <v>M</v>
          </cell>
          <cell r="ARO468">
            <v>6609</v>
          </cell>
        </row>
        <row r="469">
          <cell r="ARJ469" t="str">
            <v>MKD1048</v>
          </cell>
          <cell r="ARK469">
            <v>0</v>
          </cell>
          <cell r="ARL469">
            <v>28</v>
          </cell>
          <cell r="ARM469" t="str">
            <v>M239</v>
          </cell>
          <cell r="ARN469" t="str">
            <v>S</v>
          </cell>
          <cell r="ARO469">
            <v>8801</v>
          </cell>
        </row>
        <row r="470">
          <cell r="ARJ470" t="str">
            <v>MKD1049</v>
          </cell>
          <cell r="ARK470">
            <v>0</v>
          </cell>
          <cell r="ARL470">
            <v>108</v>
          </cell>
          <cell r="ARM470" t="str">
            <v>J140</v>
          </cell>
          <cell r="ARN470" t="str">
            <v>M</v>
          </cell>
          <cell r="ARO470">
            <v>6613</v>
          </cell>
        </row>
        <row r="471">
          <cell r="ARJ471" t="str">
            <v>MKD1051</v>
          </cell>
          <cell r="ARK471">
            <v>0</v>
          </cell>
          <cell r="ARL471">
            <v>305</v>
          </cell>
          <cell r="ARM471" t="str">
            <v>M240</v>
          </cell>
          <cell r="ARN471" t="str">
            <v>S</v>
          </cell>
          <cell r="ARO471">
            <v>8805</v>
          </cell>
        </row>
        <row r="472">
          <cell r="ARJ472" t="str">
            <v>MKD1053</v>
          </cell>
          <cell r="ARK472">
            <v>0</v>
          </cell>
          <cell r="ARL472">
            <v>791</v>
          </cell>
          <cell r="ARM472" t="str">
            <v>M241</v>
          </cell>
          <cell r="ARN472" t="str">
            <v>S</v>
          </cell>
          <cell r="ARO472">
            <v>8809</v>
          </cell>
        </row>
        <row r="473">
          <cell r="ARJ473" t="str">
            <v>MKD1054</v>
          </cell>
          <cell r="ARK473">
            <v>0</v>
          </cell>
          <cell r="ARL473">
            <v>34</v>
          </cell>
          <cell r="ARM473" t="str">
            <v>G220</v>
          </cell>
          <cell r="ARN473" t="str">
            <v>L</v>
          </cell>
          <cell r="ARO473">
            <v>5077</v>
          </cell>
        </row>
        <row r="474">
          <cell r="ARJ474" t="str">
            <v>MKD1055</v>
          </cell>
          <cell r="ARK474">
            <v>0</v>
          </cell>
          <cell r="ARL474">
            <v>715</v>
          </cell>
          <cell r="ARM474" t="str">
            <v>J141</v>
          </cell>
          <cell r="ARN474" t="str">
            <v>M</v>
          </cell>
          <cell r="ARO474">
            <v>6617</v>
          </cell>
        </row>
        <row r="475">
          <cell r="ARJ475" t="str">
            <v>MKD1057A</v>
          </cell>
          <cell r="ARK475">
            <v>0</v>
          </cell>
          <cell r="ARL475">
            <v>1970</v>
          </cell>
          <cell r="ARM475" t="str">
            <v>M243</v>
          </cell>
          <cell r="ARN475" t="str">
            <v>S</v>
          </cell>
          <cell r="ARO475">
            <v>8817</v>
          </cell>
        </row>
        <row r="476">
          <cell r="ARJ476" t="str">
            <v>MKD1060</v>
          </cell>
          <cell r="ARK476">
            <v>0</v>
          </cell>
          <cell r="ARL476">
            <v>676</v>
          </cell>
          <cell r="ARM476" t="str">
            <v>M245</v>
          </cell>
          <cell r="ARN476" t="str">
            <v>S</v>
          </cell>
          <cell r="ARO476">
            <v>8825</v>
          </cell>
        </row>
        <row r="477">
          <cell r="ARJ477" t="str">
            <v>MKD1061</v>
          </cell>
          <cell r="ARK477">
            <v>0</v>
          </cell>
          <cell r="ARL477">
            <v>436</v>
          </cell>
          <cell r="ARM477" t="str">
            <v>J142</v>
          </cell>
          <cell r="ARN477" t="str">
            <v>M</v>
          </cell>
          <cell r="ARO477">
            <v>6621</v>
          </cell>
        </row>
        <row r="478">
          <cell r="ARJ478" t="str">
            <v>MKD1061A</v>
          </cell>
          <cell r="ARK478">
            <v>0</v>
          </cell>
          <cell r="ARL478">
            <v>43</v>
          </cell>
          <cell r="ARM478" t="str">
            <v>J143</v>
          </cell>
          <cell r="ARN478" t="str">
            <v>M</v>
          </cell>
          <cell r="ARO478">
            <v>6625</v>
          </cell>
        </row>
        <row r="479">
          <cell r="ARJ479" t="str">
            <v>MKD1066</v>
          </cell>
          <cell r="ARK479">
            <v>0</v>
          </cell>
          <cell r="ARL479">
            <v>0</v>
          </cell>
          <cell r="ARM479" t="str">
            <v>Z109</v>
          </cell>
          <cell r="ARN479" t="str">
            <v>L</v>
          </cell>
          <cell r="ARO479">
            <v>9865</v>
          </cell>
        </row>
        <row r="480">
          <cell r="ARJ480" t="str">
            <v>MKD1073</v>
          </cell>
          <cell r="ARK480">
            <v>0</v>
          </cell>
          <cell r="ARL480">
            <v>214</v>
          </cell>
          <cell r="ARM480" t="str">
            <v>M247</v>
          </cell>
          <cell r="ARN480" t="str">
            <v>S</v>
          </cell>
          <cell r="ARO480">
            <v>8833</v>
          </cell>
        </row>
        <row r="481">
          <cell r="ARJ481" t="str">
            <v>MKD1078</v>
          </cell>
          <cell r="ARK481">
            <v>0</v>
          </cell>
          <cell r="ARL481">
            <v>456</v>
          </cell>
          <cell r="ARM481" t="str">
            <v>J144</v>
          </cell>
          <cell r="ARN481" t="str">
            <v>M</v>
          </cell>
          <cell r="ARO481">
            <v>6629</v>
          </cell>
        </row>
        <row r="482">
          <cell r="ARJ482" t="str">
            <v>MKD1085</v>
          </cell>
          <cell r="ARK482">
            <v>0</v>
          </cell>
          <cell r="ARL482">
            <v>31</v>
          </cell>
          <cell r="ARM482" t="str">
            <v>J143</v>
          </cell>
          <cell r="ARN482" t="str">
            <v>M</v>
          </cell>
          <cell r="ARO482">
            <v>6625</v>
          </cell>
        </row>
        <row r="483">
          <cell r="ARJ483" t="str">
            <v>MKD1090</v>
          </cell>
          <cell r="ARK483">
            <v>0</v>
          </cell>
          <cell r="ARL483">
            <v>37</v>
          </cell>
          <cell r="ARM483" t="str">
            <v>M248</v>
          </cell>
          <cell r="ARN483" t="str">
            <v>S</v>
          </cell>
          <cell r="ARO483">
            <v>8837</v>
          </cell>
        </row>
        <row r="484">
          <cell r="ARJ484" t="str">
            <v>MKD1091</v>
          </cell>
          <cell r="ARK484">
            <v>0</v>
          </cell>
          <cell r="ARL484">
            <v>77</v>
          </cell>
          <cell r="ARM484" t="str">
            <v>J145</v>
          </cell>
          <cell r="ARN484" t="str">
            <v>M</v>
          </cell>
          <cell r="ARO484">
            <v>6633</v>
          </cell>
        </row>
        <row r="485">
          <cell r="ARJ485" t="str">
            <v>MKD1099</v>
          </cell>
          <cell r="ARK485">
            <v>0</v>
          </cell>
          <cell r="ARL485">
            <v>632</v>
          </cell>
          <cell r="ARM485" t="str">
            <v>M249</v>
          </cell>
          <cell r="ARN485" t="str">
            <v>S</v>
          </cell>
          <cell r="ARO485">
            <v>8841</v>
          </cell>
        </row>
        <row r="486">
          <cell r="ARJ486" t="str">
            <v>MKD1102</v>
          </cell>
          <cell r="ARK486">
            <v>0</v>
          </cell>
          <cell r="ARL486">
            <v>834</v>
          </cell>
          <cell r="ARM486" t="str">
            <v>J146</v>
          </cell>
          <cell r="ARN486" t="str">
            <v>M</v>
          </cell>
          <cell r="ARO486">
            <v>6637</v>
          </cell>
        </row>
        <row r="487">
          <cell r="ARJ487" t="str">
            <v>MKD1103</v>
          </cell>
          <cell r="ARK487">
            <v>0</v>
          </cell>
          <cell r="ARL487">
            <v>1091</v>
          </cell>
          <cell r="ARM487" t="str">
            <v>M251</v>
          </cell>
          <cell r="ARN487" t="str">
            <v>S</v>
          </cell>
          <cell r="ARO487">
            <v>8849</v>
          </cell>
        </row>
        <row r="488">
          <cell r="ARJ488" t="str">
            <v>MKD1111</v>
          </cell>
          <cell r="ARK488">
            <v>0</v>
          </cell>
          <cell r="ARL488">
            <v>0</v>
          </cell>
          <cell r="ARM488" t="str">
            <v>G221</v>
          </cell>
          <cell r="ARN488" t="str">
            <v>L</v>
          </cell>
          <cell r="ARO488">
            <v>5081</v>
          </cell>
        </row>
        <row r="489">
          <cell r="ARJ489" t="str">
            <v>MKD1111A</v>
          </cell>
          <cell r="ARK489">
            <v>0</v>
          </cell>
          <cell r="ARL489">
            <v>49</v>
          </cell>
          <cell r="ARM489" t="str">
            <v>G222</v>
          </cell>
          <cell r="ARN489" t="str">
            <v>L</v>
          </cell>
          <cell r="ARO489">
            <v>5085</v>
          </cell>
        </row>
        <row r="490">
          <cell r="ARJ490" t="str">
            <v>MKD1111B</v>
          </cell>
          <cell r="ARK490">
            <v>0</v>
          </cell>
          <cell r="ARL490">
            <v>49</v>
          </cell>
          <cell r="ARM490" t="str">
            <v>G223</v>
          </cell>
          <cell r="ARN490" t="str">
            <v>L</v>
          </cell>
          <cell r="ARO490">
            <v>5089</v>
          </cell>
        </row>
        <row r="491">
          <cell r="ARJ491" t="str">
            <v>MKD1112</v>
          </cell>
          <cell r="ARK491">
            <v>0</v>
          </cell>
          <cell r="ARL491">
            <v>99</v>
          </cell>
          <cell r="ARM491" t="str">
            <v>M253</v>
          </cell>
          <cell r="ARN491" t="str">
            <v>S</v>
          </cell>
          <cell r="ARO491">
            <v>8857</v>
          </cell>
        </row>
        <row r="492">
          <cell r="ARJ492" t="str">
            <v>MKD1118</v>
          </cell>
          <cell r="ARK492">
            <v>0</v>
          </cell>
          <cell r="ARL492">
            <v>593</v>
          </cell>
          <cell r="ARM492" t="str">
            <v>M254</v>
          </cell>
          <cell r="ARN492" t="str">
            <v>S</v>
          </cell>
          <cell r="ARO492">
            <v>8861</v>
          </cell>
        </row>
        <row r="493">
          <cell r="ARJ493" t="str">
            <v>MKD1119</v>
          </cell>
          <cell r="ARK493">
            <v>0</v>
          </cell>
          <cell r="ARL493">
            <v>382</v>
          </cell>
          <cell r="ARM493" t="str">
            <v>J148</v>
          </cell>
          <cell r="ARN493" t="str">
            <v>M</v>
          </cell>
          <cell r="ARO493">
            <v>6645</v>
          </cell>
        </row>
        <row r="494">
          <cell r="ARJ494" t="str">
            <v>MKD1120</v>
          </cell>
          <cell r="ARK494">
            <v>0</v>
          </cell>
          <cell r="ARL494">
            <v>696</v>
          </cell>
          <cell r="ARM494" t="str">
            <v>J149</v>
          </cell>
          <cell r="ARN494" t="str">
            <v>M</v>
          </cell>
          <cell r="ARO494">
            <v>6649</v>
          </cell>
        </row>
        <row r="495">
          <cell r="ARJ495" t="str">
            <v>MKD1121</v>
          </cell>
          <cell r="ARK495">
            <v>0</v>
          </cell>
          <cell r="ARL495">
            <v>330</v>
          </cell>
          <cell r="ARM495" t="str">
            <v>M255</v>
          </cell>
          <cell r="ARN495" t="str">
            <v>S</v>
          </cell>
          <cell r="ARO495">
            <v>8865</v>
          </cell>
        </row>
        <row r="496">
          <cell r="ARJ496" t="str">
            <v>MKD1124</v>
          </cell>
          <cell r="ARK496">
            <v>0</v>
          </cell>
          <cell r="ARL496">
            <v>395</v>
          </cell>
          <cell r="ARM496" t="str">
            <v>M256</v>
          </cell>
          <cell r="ARN496" t="str">
            <v>S</v>
          </cell>
          <cell r="ARO496">
            <v>8869</v>
          </cell>
        </row>
        <row r="497">
          <cell r="ARJ497" t="str">
            <v>MKD1129</v>
          </cell>
          <cell r="ARK497">
            <v>0</v>
          </cell>
          <cell r="ARL497">
            <v>49</v>
          </cell>
          <cell r="ARM497" t="str">
            <v>J150</v>
          </cell>
          <cell r="ARN497" t="str">
            <v>M</v>
          </cell>
          <cell r="ARO497">
            <v>6653</v>
          </cell>
        </row>
        <row r="498">
          <cell r="ARJ498" t="str">
            <v>MKD1130</v>
          </cell>
          <cell r="ARK498">
            <v>0</v>
          </cell>
          <cell r="ARL498">
            <v>107</v>
          </cell>
          <cell r="ARM498" t="str">
            <v>G224</v>
          </cell>
          <cell r="ARN498" t="str">
            <v>L</v>
          </cell>
          <cell r="ARO498">
            <v>5093</v>
          </cell>
        </row>
        <row r="499">
          <cell r="ARJ499" t="str">
            <v>MKD1140</v>
          </cell>
          <cell r="ARK499">
            <v>0</v>
          </cell>
          <cell r="ARL499">
            <v>50</v>
          </cell>
          <cell r="ARM499" t="str">
            <v>J150</v>
          </cell>
          <cell r="ARN499" t="str">
            <v>M</v>
          </cell>
          <cell r="ARO499">
            <v>6653</v>
          </cell>
        </row>
        <row r="500">
          <cell r="ARJ500" t="str">
            <v>MKD1149</v>
          </cell>
          <cell r="ARK500">
            <v>0</v>
          </cell>
          <cell r="ARL500">
            <v>211</v>
          </cell>
          <cell r="ARM500" t="str">
            <v>J151</v>
          </cell>
          <cell r="ARN500" t="str">
            <v>M</v>
          </cell>
          <cell r="ARO500">
            <v>6657</v>
          </cell>
        </row>
        <row r="501">
          <cell r="ARJ501" t="str">
            <v>MKD1151A</v>
          </cell>
          <cell r="ARK501">
            <v>0</v>
          </cell>
          <cell r="ARL501">
            <v>12</v>
          </cell>
          <cell r="ARM501" t="str">
            <v>G225</v>
          </cell>
          <cell r="ARN501" t="str">
            <v>L</v>
          </cell>
          <cell r="ARO501">
            <v>5097</v>
          </cell>
        </row>
        <row r="502">
          <cell r="ARJ502" t="str">
            <v>MKD1165</v>
          </cell>
          <cell r="ARK502">
            <v>0</v>
          </cell>
          <cell r="ARL502">
            <v>337</v>
          </cell>
          <cell r="ARM502" t="str">
            <v>J152</v>
          </cell>
          <cell r="ARN502" t="str">
            <v>M</v>
          </cell>
          <cell r="ARO502">
            <v>6661</v>
          </cell>
        </row>
        <row r="503">
          <cell r="ARJ503" t="str">
            <v>MKD1170</v>
          </cell>
          <cell r="ARK503">
            <v>0</v>
          </cell>
          <cell r="ARL503">
            <v>236</v>
          </cell>
          <cell r="ARM503" t="str">
            <v>J153</v>
          </cell>
          <cell r="ARN503" t="str">
            <v>M</v>
          </cell>
          <cell r="ARO503">
            <v>6665</v>
          </cell>
        </row>
        <row r="504">
          <cell r="ARJ504" t="str">
            <v>MKD1171</v>
          </cell>
          <cell r="ARK504">
            <v>7</v>
          </cell>
          <cell r="ARL504">
            <v>489</v>
          </cell>
          <cell r="ARM504" t="str">
            <v>M257</v>
          </cell>
          <cell r="ARN504" t="str">
            <v>S</v>
          </cell>
          <cell r="ARO504">
            <v>8873</v>
          </cell>
        </row>
        <row r="505">
          <cell r="ARJ505" t="str">
            <v>MKD1186</v>
          </cell>
          <cell r="ARK505">
            <v>0</v>
          </cell>
          <cell r="ARL505">
            <v>142</v>
          </cell>
          <cell r="ARM505" t="str">
            <v>J152</v>
          </cell>
          <cell r="ARN505" t="str">
            <v>M</v>
          </cell>
          <cell r="ARO505">
            <v>6661</v>
          </cell>
        </row>
        <row r="506">
          <cell r="ARJ506" t="str">
            <v>MKD119</v>
          </cell>
          <cell r="ARK506">
            <v>0</v>
          </cell>
          <cell r="ARL506">
            <v>67</v>
          </cell>
          <cell r="ARM506" t="str">
            <v>J154</v>
          </cell>
          <cell r="ARN506" t="str">
            <v>M</v>
          </cell>
          <cell r="ARO506">
            <v>6669</v>
          </cell>
        </row>
        <row r="507">
          <cell r="ARJ507" t="str">
            <v>MKD1204</v>
          </cell>
          <cell r="ARK507">
            <v>0</v>
          </cell>
          <cell r="ARL507">
            <v>499</v>
          </cell>
          <cell r="ARM507" t="str">
            <v>J155</v>
          </cell>
          <cell r="ARN507" t="str">
            <v>M</v>
          </cell>
          <cell r="ARO507">
            <v>6673</v>
          </cell>
        </row>
        <row r="508">
          <cell r="ARJ508" t="str">
            <v>MKD1223</v>
          </cell>
          <cell r="ARK508">
            <v>0</v>
          </cell>
          <cell r="ARL508">
            <v>891</v>
          </cell>
          <cell r="ARM508" t="str">
            <v>J156</v>
          </cell>
          <cell r="ARN508" t="str">
            <v>M</v>
          </cell>
          <cell r="ARO508">
            <v>6677</v>
          </cell>
        </row>
        <row r="509">
          <cell r="ARJ509" t="str">
            <v>MKD1239</v>
          </cell>
          <cell r="ARK509">
            <v>0</v>
          </cell>
          <cell r="ARL509">
            <v>96</v>
          </cell>
          <cell r="ARM509" t="str">
            <v>J157</v>
          </cell>
          <cell r="ARN509" t="str">
            <v>M</v>
          </cell>
          <cell r="ARO509">
            <v>6681</v>
          </cell>
        </row>
        <row r="510">
          <cell r="ARJ510" t="str">
            <v>MKD1241</v>
          </cell>
          <cell r="ARK510">
            <v>0</v>
          </cell>
          <cell r="ARL510">
            <v>138</v>
          </cell>
          <cell r="ARM510" t="str">
            <v>J158</v>
          </cell>
          <cell r="ARN510" t="str">
            <v>M</v>
          </cell>
          <cell r="ARO510">
            <v>6685</v>
          </cell>
        </row>
        <row r="511">
          <cell r="ARJ511" t="str">
            <v>MKD1252</v>
          </cell>
          <cell r="ARK511">
            <v>0</v>
          </cell>
          <cell r="ARL511">
            <v>447</v>
          </cell>
          <cell r="ARM511" t="str">
            <v>M258</v>
          </cell>
          <cell r="ARN511" t="str">
            <v>S</v>
          </cell>
          <cell r="ARO511">
            <v>8877</v>
          </cell>
        </row>
        <row r="512">
          <cell r="ARJ512" t="str">
            <v>MKD1260A</v>
          </cell>
          <cell r="ARK512">
            <v>0</v>
          </cell>
          <cell r="ARL512">
            <v>144</v>
          </cell>
          <cell r="ARM512" t="str">
            <v>J154</v>
          </cell>
          <cell r="ARN512" t="str">
            <v>M</v>
          </cell>
          <cell r="ARO512">
            <v>6669</v>
          </cell>
        </row>
        <row r="513">
          <cell r="ARJ513" t="str">
            <v>MKD1260B</v>
          </cell>
          <cell r="ARK513">
            <v>0</v>
          </cell>
          <cell r="ARL513">
            <v>89</v>
          </cell>
          <cell r="ARM513" t="str">
            <v>J159</v>
          </cell>
          <cell r="ARN513" t="str">
            <v>M</v>
          </cell>
          <cell r="ARO513">
            <v>6689</v>
          </cell>
        </row>
        <row r="514">
          <cell r="ARJ514" t="str">
            <v>MKD1265</v>
          </cell>
          <cell r="ARK514">
            <v>0</v>
          </cell>
          <cell r="ARL514">
            <v>107</v>
          </cell>
          <cell r="ARM514" t="str">
            <v>G226</v>
          </cell>
          <cell r="ARN514" t="str">
            <v>L</v>
          </cell>
          <cell r="ARO514">
            <v>5101</v>
          </cell>
        </row>
        <row r="515">
          <cell r="ARJ515" t="str">
            <v>MKD1267</v>
          </cell>
          <cell r="ARK515">
            <v>0</v>
          </cell>
          <cell r="ARL515">
            <v>1267</v>
          </cell>
          <cell r="ARM515" t="str">
            <v>J160</v>
          </cell>
          <cell r="ARN515" t="str">
            <v>M</v>
          </cell>
          <cell r="ARO515">
            <v>6693</v>
          </cell>
        </row>
        <row r="516">
          <cell r="ARJ516" t="str">
            <v>MKD1268</v>
          </cell>
          <cell r="ARK516">
            <v>0</v>
          </cell>
          <cell r="ARL516">
            <v>155</v>
          </cell>
          <cell r="ARM516" t="str">
            <v>K160</v>
          </cell>
          <cell r="ARN516" t="str">
            <v>M</v>
          </cell>
          <cell r="ARO516">
            <v>6697</v>
          </cell>
        </row>
        <row r="517">
          <cell r="ARJ517" t="str">
            <v>MKD1278</v>
          </cell>
          <cell r="ARK517">
            <v>0</v>
          </cell>
          <cell r="ARL517">
            <v>1287</v>
          </cell>
          <cell r="ARM517" t="str">
            <v>G227</v>
          </cell>
          <cell r="ARN517" t="str">
            <v>L</v>
          </cell>
          <cell r="ARO517">
            <v>5105</v>
          </cell>
        </row>
        <row r="518">
          <cell r="ARJ518" t="str">
            <v>MKD1279</v>
          </cell>
          <cell r="ARK518">
            <v>0</v>
          </cell>
          <cell r="ARL518">
            <v>2011</v>
          </cell>
          <cell r="ARM518" t="str">
            <v>K159</v>
          </cell>
          <cell r="ARN518" t="str">
            <v>M</v>
          </cell>
          <cell r="ARO518">
            <v>6701</v>
          </cell>
        </row>
        <row r="519">
          <cell r="ARJ519" t="str">
            <v>MKD1282</v>
          </cell>
          <cell r="ARK519">
            <v>0</v>
          </cell>
          <cell r="ARL519">
            <v>28</v>
          </cell>
          <cell r="ARM519" t="str">
            <v>J159</v>
          </cell>
          <cell r="ARN519" t="str">
            <v>M</v>
          </cell>
          <cell r="ARO519">
            <v>6689</v>
          </cell>
        </row>
        <row r="520">
          <cell r="ARJ520" t="str">
            <v>MKD1283</v>
          </cell>
          <cell r="ARK520">
            <v>1</v>
          </cell>
          <cell r="ARL520">
            <v>92</v>
          </cell>
          <cell r="ARM520" t="str">
            <v>M259</v>
          </cell>
          <cell r="ARN520" t="str">
            <v>S</v>
          </cell>
          <cell r="ARO520">
            <v>8881</v>
          </cell>
        </row>
        <row r="521">
          <cell r="ARJ521" t="str">
            <v>MKD1291</v>
          </cell>
          <cell r="ARK521">
            <v>0</v>
          </cell>
          <cell r="ARL521">
            <v>50</v>
          </cell>
          <cell r="ARM521" t="str">
            <v>G228</v>
          </cell>
          <cell r="ARN521" t="str">
            <v>L</v>
          </cell>
          <cell r="ARO521">
            <v>5109</v>
          </cell>
        </row>
        <row r="522">
          <cell r="ARJ522" t="str">
            <v>MKD1294</v>
          </cell>
          <cell r="ARK522">
            <v>0</v>
          </cell>
          <cell r="ARL522">
            <v>396</v>
          </cell>
          <cell r="ARM522" t="str">
            <v>K157</v>
          </cell>
          <cell r="ARN522" t="str">
            <v>M</v>
          </cell>
          <cell r="ARO522">
            <v>6709</v>
          </cell>
        </row>
        <row r="523">
          <cell r="ARJ523" t="str">
            <v>MKD130</v>
          </cell>
          <cell r="ARK523">
            <v>0</v>
          </cell>
          <cell r="ARL523">
            <v>24</v>
          </cell>
          <cell r="ARM523" t="str">
            <v>M260</v>
          </cell>
          <cell r="ARN523" t="str">
            <v>S</v>
          </cell>
          <cell r="ARO523">
            <v>8885</v>
          </cell>
        </row>
        <row r="524">
          <cell r="ARJ524" t="str">
            <v>MKD1307</v>
          </cell>
          <cell r="ARK524">
            <v>0</v>
          </cell>
          <cell r="ARL524">
            <v>220</v>
          </cell>
          <cell r="ARM524" t="str">
            <v>M360</v>
          </cell>
          <cell r="ARN524" t="str">
            <v>S</v>
          </cell>
          <cell r="ARO524">
            <v>8889</v>
          </cell>
        </row>
        <row r="525">
          <cell r="ARJ525" t="str">
            <v>MKD1308</v>
          </cell>
          <cell r="ARK525">
            <v>0</v>
          </cell>
          <cell r="ARL525">
            <v>492</v>
          </cell>
          <cell r="ARM525" t="str">
            <v>K156</v>
          </cell>
          <cell r="ARN525" t="str">
            <v>M</v>
          </cell>
          <cell r="ARO525">
            <v>6713</v>
          </cell>
        </row>
        <row r="526">
          <cell r="ARJ526" t="str">
            <v>MKD1309</v>
          </cell>
          <cell r="ARK526">
            <v>0</v>
          </cell>
          <cell r="ARL526">
            <v>909</v>
          </cell>
          <cell r="ARM526" t="str">
            <v>M359</v>
          </cell>
          <cell r="ARN526" t="str">
            <v>S</v>
          </cell>
          <cell r="ARO526">
            <v>8893</v>
          </cell>
        </row>
        <row r="527">
          <cell r="ARJ527" t="str">
            <v>MKD131</v>
          </cell>
          <cell r="ARK527">
            <v>0</v>
          </cell>
          <cell r="ARL527">
            <v>88</v>
          </cell>
          <cell r="ARM527" t="str">
            <v>M357</v>
          </cell>
          <cell r="ARN527" t="str">
            <v>S</v>
          </cell>
          <cell r="ARO527">
            <v>8901</v>
          </cell>
        </row>
        <row r="528">
          <cell r="ARJ528" t="str">
            <v>MKD1316</v>
          </cell>
          <cell r="ARK528">
            <v>0</v>
          </cell>
          <cell r="ARL528">
            <v>555</v>
          </cell>
          <cell r="ARM528" t="str">
            <v>K155</v>
          </cell>
          <cell r="ARN528" t="str">
            <v>M</v>
          </cell>
          <cell r="ARO528">
            <v>6717</v>
          </cell>
        </row>
        <row r="529">
          <cell r="ARJ529" t="str">
            <v>MKD1317</v>
          </cell>
          <cell r="ARK529">
            <v>0</v>
          </cell>
          <cell r="ARL529">
            <v>1038</v>
          </cell>
          <cell r="ARM529" t="str">
            <v>K154</v>
          </cell>
          <cell r="ARN529" t="str">
            <v>M</v>
          </cell>
          <cell r="ARO529">
            <v>6721</v>
          </cell>
        </row>
        <row r="530">
          <cell r="ARJ530" t="str">
            <v>MKD1318</v>
          </cell>
          <cell r="ARK530">
            <v>0</v>
          </cell>
          <cell r="ARL530">
            <v>215</v>
          </cell>
          <cell r="ARM530" t="str">
            <v>K153</v>
          </cell>
          <cell r="ARN530" t="str">
            <v>M</v>
          </cell>
          <cell r="ARO530">
            <v>6725</v>
          </cell>
        </row>
        <row r="531">
          <cell r="ARJ531" t="str">
            <v>MKD132</v>
          </cell>
          <cell r="ARK531">
            <v>0</v>
          </cell>
          <cell r="ARL531">
            <v>43</v>
          </cell>
          <cell r="ARM531" t="str">
            <v>M356</v>
          </cell>
          <cell r="ARN531" t="str">
            <v>S</v>
          </cell>
          <cell r="ARO531">
            <v>8905</v>
          </cell>
        </row>
        <row r="532">
          <cell r="ARJ532" t="str">
            <v>MKD1322</v>
          </cell>
          <cell r="ARK532">
            <v>0</v>
          </cell>
          <cell r="ARL532">
            <v>223</v>
          </cell>
          <cell r="ARM532" t="str">
            <v>K152</v>
          </cell>
          <cell r="ARN532" t="str">
            <v>M</v>
          </cell>
          <cell r="ARO532">
            <v>6729</v>
          </cell>
        </row>
        <row r="533">
          <cell r="ARJ533" t="str">
            <v>MKD1328</v>
          </cell>
          <cell r="ARK533">
            <v>0</v>
          </cell>
          <cell r="ARL533">
            <v>1280</v>
          </cell>
          <cell r="ARM533" t="str">
            <v>K151</v>
          </cell>
          <cell r="ARN533" t="str">
            <v>M</v>
          </cell>
          <cell r="ARO533">
            <v>6733</v>
          </cell>
        </row>
        <row r="534">
          <cell r="ARJ534" t="str">
            <v>MKD1329</v>
          </cell>
          <cell r="ARK534">
            <v>0</v>
          </cell>
          <cell r="ARL534">
            <v>1160</v>
          </cell>
          <cell r="ARM534" t="str">
            <v>K150</v>
          </cell>
          <cell r="ARN534" t="str">
            <v>M</v>
          </cell>
          <cell r="ARO534">
            <v>6737</v>
          </cell>
        </row>
        <row r="535">
          <cell r="ARJ535" t="str">
            <v>MKD133</v>
          </cell>
          <cell r="ARK535">
            <v>0</v>
          </cell>
          <cell r="ARL535">
            <v>21</v>
          </cell>
          <cell r="ARM535" t="str">
            <v>M355</v>
          </cell>
          <cell r="ARN535" t="str">
            <v>S</v>
          </cell>
          <cell r="ARO535">
            <v>8909</v>
          </cell>
        </row>
        <row r="536">
          <cell r="ARJ536" t="str">
            <v>MKD1330</v>
          </cell>
          <cell r="ARK536">
            <v>0</v>
          </cell>
          <cell r="ARL536">
            <v>619</v>
          </cell>
          <cell r="ARM536" t="str">
            <v>K149</v>
          </cell>
          <cell r="ARN536" t="str">
            <v>M</v>
          </cell>
          <cell r="ARO536">
            <v>6741</v>
          </cell>
        </row>
        <row r="537">
          <cell r="ARJ537" t="str">
            <v>MKD1331</v>
          </cell>
          <cell r="ARK537">
            <v>0</v>
          </cell>
          <cell r="ARL537">
            <v>116</v>
          </cell>
          <cell r="ARM537" t="str">
            <v>K152</v>
          </cell>
          <cell r="ARN537" t="str">
            <v>M</v>
          </cell>
          <cell r="ARO537">
            <v>6729</v>
          </cell>
        </row>
        <row r="538">
          <cell r="ARJ538" t="str">
            <v>MKD1335</v>
          </cell>
          <cell r="ARK538">
            <v>0</v>
          </cell>
          <cell r="ARL538">
            <v>1338</v>
          </cell>
          <cell r="ARM538" t="str">
            <v>G229</v>
          </cell>
          <cell r="ARN538" t="str">
            <v>L</v>
          </cell>
          <cell r="ARO538">
            <v>5113</v>
          </cell>
        </row>
        <row r="539">
          <cell r="ARJ539" t="str">
            <v>MKD1341</v>
          </cell>
          <cell r="ARK539">
            <v>0</v>
          </cell>
          <cell r="ARL539">
            <v>461</v>
          </cell>
          <cell r="ARM539" t="str">
            <v>K148</v>
          </cell>
          <cell r="ARN539" t="str">
            <v>M</v>
          </cell>
          <cell r="ARO539">
            <v>6745</v>
          </cell>
        </row>
        <row r="540">
          <cell r="ARJ540" t="str">
            <v>MKD135</v>
          </cell>
          <cell r="ARK540">
            <v>0</v>
          </cell>
          <cell r="ARL540">
            <v>71</v>
          </cell>
          <cell r="ARM540" t="str">
            <v>M354</v>
          </cell>
          <cell r="ARN540" t="str">
            <v>S</v>
          </cell>
          <cell r="ARO540">
            <v>8913</v>
          </cell>
        </row>
        <row r="541">
          <cell r="ARJ541" t="str">
            <v>MKD1353</v>
          </cell>
          <cell r="ARK541">
            <v>9</v>
          </cell>
          <cell r="ARL541">
            <v>22</v>
          </cell>
          <cell r="ARM541" t="str">
            <v>G231</v>
          </cell>
          <cell r="ARN541" t="str">
            <v>L</v>
          </cell>
          <cell r="ARO541">
            <v>5121</v>
          </cell>
        </row>
        <row r="542">
          <cell r="ARJ542" t="str">
            <v>MKD1359</v>
          </cell>
          <cell r="ARK542">
            <v>0</v>
          </cell>
          <cell r="ARL542">
            <v>49</v>
          </cell>
          <cell r="ARM542" t="str">
            <v>G232</v>
          </cell>
          <cell r="ARN542" t="str">
            <v>L</v>
          </cell>
          <cell r="ARO542">
            <v>5125</v>
          </cell>
        </row>
        <row r="543">
          <cell r="ARJ543" t="str">
            <v>MKD136</v>
          </cell>
          <cell r="ARK543">
            <v>0</v>
          </cell>
          <cell r="ARL543">
            <v>84</v>
          </cell>
          <cell r="ARM543" t="str">
            <v>M353</v>
          </cell>
          <cell r="ARN543" t="str">
            <v>S</v>
          </cell>
          <cell r="ARO543">
            <v>8917</v>
          </cell>
        </row>
        <row r="544">
          <cell r="ARJ544" t="str">
            <v>MKD1365</v>
          </cell>
          <cell r="ARK544">
            <v>0</v>
          </cell>
          <cell r="ARL544">
            <v>20</v>
          </cell>
          <cell r="ARM544" t="str">
            <v>K147</v>
          </cell>
          <cell r="ARN544" t="str">
            <v>M</v>
          </cell>
          <cell r="ARO544">
            <v>6749</v>
          </cell>
        </row>
        <row r="545">
          <cell r="ARJ545" t="str">
            <v>MKD1366</v>
          </cell>
          <cell r="ARK545">
            <v>0</v>
          </cell>
          <cell r="ARL545">
            <v>48</v>
          </cell>
          <cell r="ARM545" t="str">
            <v>M352</v>
          </cell>
          <cell r="ARN545" t="str">
            <v>S</v>
          </cell>
          <cell r="ARO545">
            <v>8921</v>
          </cell>
        </row>
        <row r="546">
          <cell r="ARJ546" t="str">
            <v>MKD1368</v>
          </cell>
          <cell r="ARK546">
            <v>0</v>
          </cell>
          <cell r="ARL546">
            <v>49</v>
          </cell>
          <cell r="ARM546" t="str">
            <v>M351</v>
          </cell>
          <cell r="ARN546" t="str">
            <v>S</v>
          </cell>
          <cell r="ARO546">
            <v>8925</v>
          </cell>
        </row>
        <row r="547">
          <cell r="ARJ547" t="str">
            <v>MKD1371</v>
          </cell>
          <cell r="ARK547">
            <v>0</v>
          </cell>
          <cell r="ARL547">
            <v>31</v>
          </cell>
          <cell r="ARM547" t="str">
            <v>K147</v>
          </cell>
          <cell r="ARN547" t="str">
            <v>M</v>
          </cell>
          <cell r="ARO547">
            <v>6749</v>
          </cell>
        </row>
        <row r="548">
          <cell r="ARJ548" t="str">
            <v>MKD1374</v>
          </cell>
          <cell r="ARK548">
            <v>0</v>
          </cell>
          <cell r="ARL548">
            <v>708</v>
          </cell>
          <cell r="ARM548" t="str">
            <v>K146</v>
          </cell>
          <cell r="ARN548" t="str">
            <v>M</v>
          </cell>
          <cell r="ARO548">
            <v>6753</v>
          </cell>
        </row>
        <row r="549">
          <cell r="ARJ549" t="str">
            <v>MKD1375</v>
          </cell>
          <cell r="ARK549">
            <v>0</v>
          </cell>
          <cell r="ARL549">
            <v>1543</v>
          </cell>
          <cell r="ARM549" t="str">
            <v>K145</v>
          </cell>
          <cell r="ARN549" t="str">
            <v>M</v>
          </cell>
          <cell r="ARO549">
            <v>6757</v>
          </cell>
        </row>
        <row r="550">
          <cell r="ARJ550" t="str">
            <v>MKD1378</v>
          </cell>
          <cell r="ARK550">
            <v>0</v>
          </cell>
          <cell r="ARL550">
            <v>216</v>
          </cell>
          <cell r="ARM550" t="str">
            <v>K143</v>
          </cell>
          <cell r="ARN550" t="str">
            <v>M</v>
          </cell>
          <cell r="ARO550">
            <v>6765</v>
          </cell>
        </row>
        <row r="551">
          <cell r="ARJ551" t="str">
            <v>MKD1379</v>
          </cell>
          <cell r="ARK551">
            <v>0</v>
          </cell>
          <cell r="ARL551">
            <v>268</v>
          </cell>
          <cell r="ARM551" t="str">
            <v>K142</v>
          </cell>
          <cell r="ARN551" t="str">
            <v>M</v>
          </cell>
          <cell r="ARO551">
            <v>6769</v>
          </cell>
        </row>
        <row r="552">
          <cell r="ARJ552" t="str">
            <v>MKD1382</v>
          </cell>
          <cell r="ARK552">
            <v>0</v>
          </cell>
          <cell r="ARL552">
            <v>25</v>
          </cell>
          <cell r="ARM552" t="str">
            <v>K142</v>
          </cell>
          <cell r="ARN552" t="str">
            <v>M</v>
          </cell>
          <cell r="ARO552">
            <v>6769</v>
          </cell>
        </row>
        <row r="553">
          <cell r="ARJ553" t="str">
            <v>MKD1389</v>
          </cell>
          <cell r="ARK553">
            <v>12</v>
          </cell>
          <cell r="ARL553">
            <v>103</v>
          </cell>
          <cell r="ARM553" t="str">
            <v>K141</v>
          </cell>
          <cell r="ARN553" t="str">
            <v>M</v>
          </cell>
          <cell r="ARO553">
            <v>6773</v>
          </cell>
        </row>
        <row r="554">
          <cell r="ARJ554" t="str">
            <v>MKD1392</v>
          </cell>
          <cell r="ARK554">
            <v>1</v>
          </cell>
          <cell r="ARL554">
            <v>349</v>
          </cell>
          <cell r="ARM554" t="str">
            <v>K140</v>
          </cell>
          <cell r="ARN554" t="str">
            <v>M</v>
          </cell>
          <cell r="ARO554">
            <v>6777</v>
          </cell>
        </row>
        <row r="555">
          <cell r="ARJ555" t="str">
            <v>MKD1394</v>
          </cell>
          <cell r="ARK555">
            <v>0</v>
          </cell>
          <cell r="ARL555">
            <v>1115</v>
          </cell>
          <cell r="ARM555" t="str">
            <v>K139</v>
          </cell>
          <cell r="ARN555" t="str">
            <v>M</v>
          </cell>
          <cell r="ARO555">
            <v>6781</v>
          </cell>
        </row>
        <row r="556">
          <cell r="ARJ556" t="str">
            <v>MKD1405</v>
          </cell>
          <cell r="ARK556">
            <v>0</v>
          </cell>
          <cell r="ARL556">
            <v>111</v>
          </cell>
          <cell r="ARM556" t="str">
            <v>K138</v>
          </cell>
          <cell r="ARN556" t="str">
            <v>M</v>
          </cell>
          <cell r="ARO556">
            <v>6785</v>
          </cell>
        </row>
        <row r="557">
          <cell r="ARJ557" t="str">
            <v>MKD1409</v>
          </cell>
          <cell r="ARK557">
            <v>0</v>
          </cell>
          <cell r="ARL557">
            <v>140</v>
          </cell>
          <cell r="ARM557" t="str">
            <v>G233</v>
          </cell>
          <cell r="ARN557" t="str">
            <v>L</v>
          </cell>
          <cell r="ARO557">
            <v>5129</v>
          </cell>
        </row>
        <row r="558">
          <cell r="ARJ558" t="str">
            <v>MKD1419</v>
          </cell>
          <cell r="ARK558">
            <v>0</v>
          </cell>
          <cell r="ARL558">
            <v>121</v>
          </cell>
          <cell r="ARM558" t="str">
            <v>K137</v>
          </cell>
          <cell r="ARN558" t="str">
            <v>M</v>
          </cell>
          <cell r="ARO558">
            <v>6789</v>
          </cell>
        </row>
        <row r="559">
          <cell r="ARJ559" t="str">
            <v>MKD1419A</v>
          </cell>
          <cell r="ARK559">
            <v>0</v>
          </cell>
          <cell r="ARL559">
            <v>196</v>
          </cell>
          <cell r="ARM559" t="str">
            <v>K136</v>
          </cell>
          <cell r="ARN559" t="str">
            <v>M</v>
          </cell>
          <cell r="ARO559">
            <v>6793</v>
          </cell>
        </row>
        <row r="560">
          <cell r="ARJ560" t="str">
            <v>MKD142</v>
          </cell>
          <cell r="ARK560">
            <v>0</v>
          </cell>
          <cell r="ARL560">
            <v>19</v>
          </cell>
          <cell r="ARM560" t="str">
            <v>K141</v>
          </cell>
          <cell r="ARN560" t="str">
            <v>M</v>
          </cell>
          <cell r="ARO560">
            <v>6773</v>
          </cell>
        </row>
        <row r="561">
          <cell r="ARJ561" t="str">
            <v>MKD1420</v>
          </cell>
          <cell r="ARK561">
            <v>0</v>
          </cell>
          <cell r="ARL561">
            <v>49</v>
          </cell>
          <cell r="ARM561" t="str">
            <v>K135</v>
          </cell>
          <cell r="ARN561" t="str">
            <v>M</v>
          </cell>
          <cell r="ARO561">
            <v>6797</v>
          </cell>
        </row>
        <row r="562">
          <cell r="ARJ562" t="str">
            <v>MKD1425</v>
          </cell>
          <cell r="ARK562">
            <v>0</v>
          </cell>
          <cell r="ARL562">
            <v>243</v>
          </cell>
          <cell r="ARM562" t="str">
            <v>G234</v>
          </cell>
          <cell r="ARN562" t="str">
            <v>L</v>
          </cell>
          <cell r="ARO562">
            <v>5133</v>
          </cell>
        </row>
        <row r="563">
          <cell r="ARJ563" t="str">
            <v>MKD1426</v>
          </cell>
          <cell r="ARK563">
            <v>0</v>
          </cell>
          <cell r="ARL563">
            <v>924</v>
          </cell>
          <cell r="ARM563" t="str">
            <v>G235</v>
          </cell>
          <cell r="ARN563" t="str">
            <v>L</v>
          </cell>
          <cell r="ARO563">
            <v>5137</v>
          </cell>
        </row>
        <row r="564">
          <cell r="ARJ564" t="str">
            <v>MKD1427</v>
          </cell>
          <cell r="ARK564">
            <v>0</v>
          </cell>
          <cell r="ARL564">
            <v>68</v>
          </cell>
          <cell r="ARM564" t="str">
            <v>M350</v>
          </cell>
          <cell r="ARN564" t="str">
            <v>S</v>
          </cell>
          <cell r="ARO564">
            <v>8929</v>
          </cell>
        </row>
        <row r="565">
          <cell r="ARJ565" t="str">
            <v>MKD1429</v>
          </cell>
          <cell r="ARK565">
            <v>0</v>
          </cell>
          <cell r="ARL565">
            <v>45</v>
          </cell>
          <cell r="ARM565" t="str">
            <v>G236</v>
          </cell>
          <cell r="ARN565" t="str">
            <v>L</v>
          </cell>
          <cell r="ARO565">
            <v>5141</v>
          </cell>
        </row>
        <row r="566">
          <cell r="ARJ566" t="str">
            <v>MKD1440</v>
          </cell>
          <cell r="ARK566">
            <v>0</v>
          </cell>
          <cell r="ARL566">
            <v>94</v>
          </cell>
          <cell r="ARM566" t="str">
            <v>K135</v>
          </cell>
          <cell r="ARN566" t="str">
            <v>M</v>
          </cell>
          <cell r="ARO566">
            <v>6797</v>
          </cell>
        </row>
        <row r="567">
          <cell r="ARJ567" t="str">
            <v>MKD145</v>
          </cell>
          <cell r="ARK567">
            <v>0</v>
          </cell>
          <cell r="ARL567">
            <v>607</v>
          </cell>
          <cell r="ARM567" t="str">
            <v>M349</v>
          </cell>
          <cell r="ARN567" t="str">
            <v>S</v>
          </cell>
          <cell r="ARO567">
            <v>8933</v>
          </cell>
        </row>
        <row r="568">
          <cell r="ARJ568" t="str">
            <v>MKD1453</v>
          </cell>
          <cell r="ARK568">
            <v>0</v>
          </cell>
          <cell r="ARL568">
            <v>46</v>
          </cell>
          <cell r="ARM568" t="str">
            <v>K134</v>
          </cell>
          <cell r="ARN568" t="str">
            <v>M</v>
          </cell>
          <cell r="ARO568">
            <v>6801</v>
          </cell>
        </row>
        <row r="569">
          <cell r="ARJ569" t="str">
            <v>MKD1463</v>
          </cell>
          <cell r="ARK569">
            <v>0</v>
          </cell>
          <cell r="ARL569">
            <v>49</v>
          </cell>
          <cell r="ARM569" t="str">
            <v>K134</v>
          </cell>
          <cell r="ARN569" t="str">
            <v>M</v>
          </cell>
          <cell r="ARO569">
            <v>6801</v>
          </cell>
        </row>
        <row r="570">
          <cell r="ARJ570" t="str">
            <v>MKD1465</v>
          </cell>
          <cell r="ARK570">
            <v>0</v>
          </cell>
          <cell r="ARL570">
            <v>49</v>
          </cell>
          <cell r="ARM570" t="str">
            <v>M348</v>
          </cell>
          <cell r="ARN570" t="str">
            <v>S</v>
          </cell>
          <cell r="ARO570">
            <v>8937</v>
          </cell>
        </row>
        <row r="571">
          <cell r="ARJ571" t="str">
            <v>MKD147</v>
          </cell>
          <cell r="ARK571">
            <v>0</v>
          </cell>
          <cell r="ARL571">
            <v>131</v>
          </cell>
          <cell r="ARM571" t="str">
            <v>M347</v>
          </cell>
          <cell r="ARN571" t="str">
            <v>S</v>
          </cell>
          <cell r="ARO571">
            <v>8941</v>
          </cell>
        </row>
        <row r="572">
          <cell r="ARJ572" t="str">
            <v>MKD1473</v>
          </cell>
          <cell r="ARK572">
            <v>0</v>
          </cell>
          <cell r="ARL572">
            <v>275</v>
          </cell>
          <cell r="ARM572" t="str">
            <v>M346</v>
          </cell>
          <cell r="ARN572" t="str">
            <v>S</v>
          </cell>
          <cell r="ARO572">
            <v>8945</v>
          </cell>
        </row>
        <row r="573">
          <cell r="ARJ573" t="str">
            <v>MKD1474</v>
          </cell>
          <cell r="ARK573">
            <v>0</v>
          </cell>
          <cell r="ARL573">
            <v>335</v>
          </cell>
          <cell r="ARM573" t="str">
            <v>G237</v>
          </cell>
          <cell r="ARN573" t="str">
            <v>L</v>
          </cell>
          <cell r="ARO573">
            <v>5145</v>
          </cell>
        </row>
        <row r="574">
          <cell r="ARJ574" t="str">
            <v>MKD150</v>
          </cell>
          <cell r="ARK574">
            <v>0</v>
          </cell>
          <cell r="ARL574">
            <v>28</v>
          </cell>
          <cell r="ARM574" t="str">
            <v>K133</v>
          </cell>
          <cell r="ARN574" t="str">
            <v>M</v>
          </cell>
          <cell r="ARO574">
            <v>6805</v>
          </cell>
        </row>
        <row r="575">
          <cell r="ARJ575" t="str">
            <v>MKD1508</v>
          </cell>
          <cell r="ARK575">
            <v>0</v>
          </cell>
          <cell r="ARL575">
            <v>142</v>
          </cell>
          <cell r="ARM575" t="str">
            <v>K133</v>
          </cell>
          <cell r="ARN575" t="str">
            <v>M</v>
          </cell>
          <cell r="ARO575">
            <v>6805</v>
          </cell>
        </row>
        <row r="576">
          <cell r="ARJ576" t="str">
            <v>MKD153</v>
          </cell>
          <cell r="ARK576">
            <v>0</v>
          </cell>
          <cell r="ARL576">
            <v>1382</v>
          </cell>
          <cell r="ARM576" t="str">
            <v>K132</v>
          </cell>
          <cell r="ARN576" t="str">
            <v>M</v>
          </cell>
          <cell r="ARO576">
            <v>6809</v>
          </cell>
        </row>
        <row r="577">
          <cell r="ARJ577" t="str">
            <v>MKD1547</v>
          </cell>
          <cell r="ARK577">
            <v>0</v>
          </cell>
          <cell r="ARL577">
            <v>554</v>
          </cell>
          <cell r="ARM577" t="str">
            <v>M345</v>
          </cell>
          <cell r="ARN577" t="str">
            <v>S</v>
          </cell>
          <cell r="ARO577">
            <v>8949</v>
          </cell>
        </row>
        <row r="578">
          <cell r="ARJ578" t="str">
            <v>MKD1549</v>
          </cell>
          <cell r="ARK578">
            <v>0</v>
          </cell>
          <cell r="ARL578">
            <v>30</v>
          </cell>
          <cell r="ARM578" t="str">
            <v>G238</v>
          </cell>
          <cell r="ARN578" t="str">
            <v>L</v>
          </cell>
          <cell r="ARO578">
            <v>5149</v>
          </cell>
        </row>
        <row r="579">
          <cell r="ARJ579" t="str">
            <v>MKD1554</v>
          </cell>
          <cell r="ARK579">
            <v>0</v>
          </cell>
          <cell r="ARL579">
            <v>49</v>
          </cell>
          <cell r="ARM579" t="str">
            <v>M344</v>
          </cell>
          <cell r="ARN579" t="str">
            <v>S</v>
          </cell>
          <cell r="ARO579">
            <v>8953</v>
          </cell>
        </row>
        <row r="580">
          <cell r="ARJ580" t="str">
            <v>MKD1561</v>
          </cell>
          <cell r="ARK580">
            <v>0</v>
          </cell>
          <cell r="ARL580">
            <v>214</v>
          </cell>
          <cell r="ARM580" t="str">
            <v>K130</v>
          </cell>
          <cell r="ARN580" t="str">
            <v>M</v>
          </cell>
          <cell r="ARO580">
            <v>6817</v>
          </cell>
        </row>
        <row r="581">
          <cell r="ARJ581" t="str">
            <v>MKD1562</v>
          </cell>
          <cell r="ARK581">
            <v>0</v>
          </cell>
          <cell r="ARL581">
            <v>114</v>
          </cell>
          <cell r="ARM581" t="str">
            <v>M343</v>
          </cell>
          <cell r="ARN581" t="str">
            <v>S</v>
          </cell>
          <cell r="ARO581">
            <v>8957</v>
          </cell>
        </row>
        <row r="582">
          <cell r="ARJ582" t="str">
            <v>MKD158</v>
          </cell>
          <cell r="ARK582">
            <v>0</v>
          </cell>
          <cell r="ARL582">
            <v>76</v>
          </cell>
          <cell r="ARM582" t="str">
            <v>K129</v>
          </cell>
          <cell r="ARN582" t="str">
            <v>M</v>
          </cell>
          <cell r="ARO582">
            <v>6821</v>
          </cell>
        </row>
        <row r="583">
          <cell r="ARJ583" t="str">
            <v>MKD159</v>
          </cell>
          <cell r="ARK583">
            <v>0</v>
          </cell>
          <cell r="ARL583">
            <v>429</v>
          </cell>
          <cell r="ARM583" t="str">
            <v>K128</v>
          </cell>
          <cell r="ARN583" t="str">
            <v>M</v>
          </cell>
          <cell r="ARO583">
            <v>6825</v>
          </cell>
        </row>
        <row r="584">
          <cell r="ARJ584" t="str">
            <v>MKD1600</v>
          </cell>
          <cell r="ARK584">
            <v>1</v>
          </cell>
          <cell r="ARL584">
            <v>30</v>
          </cell>
          <cell r="ARM584" t="str">
            <v>K127</v>
          </cell>
          <cell r="ARN584" t="str">
            <v>M</v>
          </cell>
          <cell r="ARO584">
            <v>6829</v>
          </cell>
        </row>
        <row r="585">
          <cell r="ARJ585" t="str">
            <v>MKD161</v>
          </cell>
          <cell r="ARK585">
            <v>0</v>
          </cell>
          <cell r="ARL585">
            <v>623</v>
          </cell>
          <cell r="ARM585" t="str">
            <v>M342</v>
          </cell>
          <cell r="ARN585" t="str">
            <v>S</v>
          </cell>
          <cell r="ARO585">
            <v>8961</v>
          </cell>
        </row>
        <row r="586">
          <cell r="ARJ586" t="str">
            <v>MKD1612</v>
          </cell>
          <cell r="ARK586">
            <v>0</v>
          </cell>
          <cell r="ARL586">
            <v>254</v>
          </cell>
          <cell r="ARM586" t="str">
            <v>M341</v>
          </cell>
          <cell r="ARN586" t="str">
            <v>S</v>
          </cell>
          <cell r="ARO586">
            <v>8965</v>
          </cell>
        </row>
        <row r="587">
          <cell r="ARJ587" t="str">
            <v>MKD1618</v>
          </cell>
          <cell r="ARK587">
            <v>0</v>
          </cell>
          <cell r="ARL587">
            <v>541</v>
          </cell>
          <cell r="ARM587" t="str">
            <v>K126</v>
          </cell>
          <cell r="ARN587" t="str">
            <v>M</v>
          </cell>
          <cell r="ARO587">
            <v>6833</v>
          </cell>
        </row>
        <row r="588">
          <cell r="ARJ588" t="str">
            <v>MKD163</v>
          </cell>
          <cell r="ARK588">
            <v>0</v>
          </cell>
          <cell r="ARL588">
            <v>60</v>
          </cell>
          <cell r="ARM588" t="str">
            <v>M340</v>
          </cell>
          <cell r="ARN588" t="str">
            <v>S</v>
          </cell>
          <cell r="ARO588">
            <v>8969</v>
          </cell>
        </row>
        <row r="589">
          <cell r="ARJ589" t="str">
            <v>MKD1631</v>
          </cell>
          <cell r="ARK589">
            <v>0</v>
          </cell>
          <cell r="ARL589">
            <v>2778</v>
          </cell>
          <cell r="ARM589" t="str">
            <v>K125</v>
          </cell>
          <cell r="ARN589" t="str">
            <v>M</v>
          </cell>
          <cell r="ARO589">
            <v>6837</v>
          </cell>
        </row>
        <row r="590">
          <cell r="ARJ590" t="str">
            <v>MKD166</v>
          </cell>
          <cell r="ARK590">
            <v>0</v>
          </cell>
          <cell r="ARL590">
            <v>57</v>
          </cell>
          <cell r="ARM590" t="str">
            <v>M339</v>
          </cell>
          <cell r="ARN590" t="str">
            <v>S</v>
          </cell>
          <cell r="ARO590">
            <v>8973</v>
          </cell>
        </row>
        <row r="591">
          <cell r="ARJ591" t="str">
            <v>MKD1668</v>
          </cell>
          <cell r="ARK591">
            <v>0</v>
          </cell>
          <cell r="ARL591">
            <v>81</v>
          </cell>
          <cell r="ARM591" t="str">
            <v>K124</v>
          </cell>
          <cell r="ARN591" t="str">
            <v>M</v>
          </cell>
          <cell r="ARO591">
            <v>6841</v>
          </cell>
        </row>
        <row r="592">
          <cell r="ARJ592" t="str">
            <v>MKD1680</v>
          </cell>
          <cell r="ARK592">
            <v>0</v>
          </cell>
          <cell r="ARL592">
            <v>2400</v>
          </cell>
          <cell r="ARM592" t="str">
            <v>G239</v>
          </cell>
          <cell r="ARN592" t="str">
            <v>L</v>
          </cell>
          <cell r="ARO592">
            <v>5153</v>
          </cell>
        </row>
        <row r="593">
          <cell r="ARJ593" t="str">
            <v>MKD1699</v>
          </cell>
          <cell r="ARK593">
            <v>2</v>
          </cell>
          <cell r="ARL593">
            <v>2</v>
          </cell>
          <cell r="ARM593" t="str">
            <v>K127</v>
          </cell>
          <cell r="ARN593" t="str">
            <v>M</v>
          </cell>
          <cell r="ARO593">
            <v>6829</v>
          </cell>
        </row>
        <row r="594">
          <cell r="ARJ594" t="str">
            <v>MKD170</v>
          </cell>
          <cell r="ARK594">
            <v>0</v>
          </cell>
          <cell r="ARL594">
            <v>198</v>
          </cell>
          <cell r="ARM594" t="str">
            <v>K123</v>
          </cell>
          <cell r="ARN594" t="str">
            <v>M</v>
          </cell>
          <cell r="ARO594">
            <v>6845</v>
          </cell>
        </row>
        <row r="595">
          <cell r="ARJ595" t="str">
            <v>MKD172</v>
          </cell>
          <cell r="ARK595">
            <v>0</v>
          </cell>
          <cell r="ARL595">
            <v>78</v>
          </cell>
          <cell r="ARM595" t="str">
            <v>M338</v>
          </cell>
          <cell r="ARN595" t="str">
            <v>S</v>
          </cell>
          <cell r="ARO595">
            <v>8977</v>
          </cell>
        </row>
        <row r="596">
          <cell r="ARJ596" t="str">
            <v>MKD174</v>
          </cell>
          <cell r="ARK596">
            <v>0</v>
          </cell>
          <cell r="ARL596">
            <v>31</v>
          </cell>
          <cell r="ARM596" t="str">
            <v>M337</v>
          </cell>
          <cell r="ARN596" t="str">
            <v>S</v>
          </cell>
          <cell r="ARO596">
            <v>8981</v>
          </cell>
        </row>
        <row r="597">
          <cell r="ARJ597" t="str">
            <v>MKD175</v>
          </cell>
          <cell r="ARK597">
            <v>0</v>
          </cell>
          <cell r="ARL597">
            <v>46</v>
          </cell>
          <cell r="ARM597" t="str">
            <v>M336</v>
          </cell>
          <cell r="ARN597" t="str">
            <v>S</v>
          </cell>
          <cell r="ARO597">
            <v>8985</v>
          </cell>
        </row>
        <row r="598">
          <cell r="ARJ598" t="str">
            <v>MKD180</v>
          </cell>
          <cell r="ARK598">
            <v>0</v>
          </cell>
          <cell r="ARL598">
            <v>20</v>
          </cell>
          <cell r="ARM598" t="str">
            <v>M335</v>
          </cell>
          <cell r="ARN598" t="str">
            <v>S</v>
          </cell>
          <cell r="ARO598">
            <v>8989</v>
          </cell>
        </row>
        <row r="599">
          <cell r="ARJ599" t="str">
            <v>MKD1810</v>
          </cell>
          <cell r="ARK599">
            <v>0</v>
          </cell>
          <cell r="ARL599">
            <v>139</v>
          </cell>
          <cell r="ARM599" t="str">
            <v>M334</v>
          </cell>
          <cell r="ARN599" t="str">
            <v>S</v>
          </cell>
          <cell r="ARO599">
            <v>8993</v>
          </cell>
        </row>
        <row r="600">
          <cell r="ARJ600" t="str">
            <v>MKD188</v>
          </cell>
          <cell r="ARK600">
            <v>0</v>
          </cell>
          <cell r="ARL600">
            <v>10</v>
          </cell>
          <cell r="ARM600" t="str">
            <v>M333</v>
          </cell>
          <cell r="ARN600" t="str">
            <v>S</v>
          </cell>
          <cell r="ARO600">
            <v>8997</v>
          </cell>
        </row>
        <row r="601">
          <cell r="ARJ601" t="str">
            <v>MKD189</v>
          </cell>
          <cell r="ARK601">
            <v>0</v>
          </cell>
          <cell r="ARL601">
            <v>16</v>
          </cell>
          <cell r="ARM601" t="str">
            <v>M332</v>
          </cell>
          <cell r="ARN601" t="str">
            <v>S</v>
          </cell>
          <cell r="ARO601">
            <v>9001</v>
          </cell>
        </row>
        <row r="602">
          <cell r="ARJ602" t="str">
            <v>MKD194</v>
          </cell>
          <cell r="ARK602">
            <v>0</v>
          </cell>
          <cell r="ARL602">
            <v>29</v>
          </cell>
          <cell r="ARM602" t="str">
            <v>M331</v>
          </cell>
          <cell r="ARN602" t="str">
            <v>S</v>
          </cell>
          <cell r="ARO602">
            <v>9005</v>
          </cell>
        </row>
        <row r="603">
          <cell r="ARJ603" t="str">
            <v>MKD195</v>
          </cell>
          <cell r="ARK603">
            <v>0</v>
          </cell>
          <cell r="ARL603">
            <v>14</v>
          </cell>
          <cell r="ARM603" t="str">
            <v>M330</v>
          </cell>
          <cell r="ARN603" t="str">
            <v>S</v>
          </cell>
          <cell r="ARO603">
            <v>9009</v>
          </cell>
        </row>
        <row r="604">
          <cell r="ARJ604" t="str">
            <v>MKD199</v>
          </cell>
          <cell r="ARK604">
            <v>0</v>
          </cell>
          <cell r="ARL604">
            <v>1178</v>
          </cell>
          <cell r="ARM604" t="str">
            <v>K122</v>
          </cell>
          <cell r="ARN604" t="str">
            <v>M</v>
          </cell>
          <cell r="ARO604">
            <v>6849</v>
          </cell>
        </row>
        <row r="605">
          <cell r="ARJ605" t="str">
            <v>MKD2</v>
          </cell>
          <cell r="ARK605">
            <v>0</v>
          </cell>
          <cell r="ARL605">
            <v>37</v>
          </cell>
          <cell r="ARM605" t="str">
            <v>M329</v>
          </cell>
          <cell r="ARN605" t="str">
            <v>S</v>
          </cell>
          <cell r="ARO605">
            <v>9013</v>
          </cell>
        </row>
        <row r="606">
          <cell r="ARJ606" t="str">
            <v>MKD202</v>
          </cell>
          <cell r="ARK606">
            <v>0</v>
          </cell>
          <cell r="ARL606">
            <v>175</v>
          </cell>
          <cell r="ARM606" t="str">
            <v>K120</v>
          </cell>
          <cell r="ARN606" t="str">
            <v>M</v>
          </cell>
          <cell r="ARO606">
            <v>6857</v>
          </cell>
        </row>
        <row r="607">
          <cell r="ARJ607" t="str">
            <v>MKD207</v>
          </cell>
          <cell r="ARK607">
            <v>0</v>
          </cell>
          <cell r="ARL607">
            <v>77</v>
          </cell>
          <cell r="ARM607" t="str">
            <v>M329</v>
          </cell>
          <cell r="ARN607" t="str">
            <v>S</v>
          </cell>
          <cell r="ARO607">
            <v>9013</v>
          </cell>
        </row>
        <row r="608">
          <cell r="ARJ608" t="str">
            <v>MKD213</v>
          </cell>
          <cell r="ARK608">
            <v>0</v>
          </cell>
          <cell r="ARL608">
            <v>83</v>
          </cell>
          <cell r="ARM608" t="str">
            <v>M328</v>
          </cell>
          <cell r="ARN608" t="str">
            <v>S</v>
          </cell>
          <cell r="ARO608">
            <v>9017</v>
          </cell>
        </row>
        <row r="609">
          <cell r="ARJ609" t="str">
            <v>MKD214</v>
          </cell>
          <cell r="ARK609">
            <v>0</v>
          </cell>
          <cell r="ARL609">
            <v>9</v>
          </cell>
          <cell r="ARM609" t="str">
            <v>K119</v>
          </cell>
          <cell r="ARN609" t="str">
            <v>M</v>
          </cell>
          <cell r="ARO609">
            <v>6861</v>
          </cell>
        </row>
        <row r="610">
          <cell r="ARJ610" t="str">
            <v>MKD218</v>
          </cell>
          <cell r="ARK610">
            <v>0</v>
          </cell>
          <cell r="ARL610">
            <v>25</v>
          </cell>
          <cell r="ARM610" t="str">
            <v>K119</v>
          </cell>
          <cell r="ARN610" t="str">
            <v>M</v>
          </cell>
          <cell r="ARO610">
            <v>6861</v>
          </cell>
        </row>
        <row r="611">
          <cell r="ARJ611" t="str">
            <v>MKD219</v>
          </cell>
          <cell r="ARK611">
            <v>0</v>
          </cell>
          <cell r="ARL611">
            <v>194</v>
          </cell>
          <cell r="ARM611" t="str">
            <v>K118</v>
          </cell>
          <cell r="ARN611" t="str">
            <v>M</v>
          </cell>
          <cell r="ARO611">
            <v>6865</v>
          </cell>
        </row>
        <row r="612">
          <cell r="ARJ612" t="str">
            <v>MKD220</v>
          </cell>
          <cell r="ARK612">
            <v>0</v>
          </cell>
          <cell r="ARL612">
            <v>151</v>
          </cell>
          <cell r="ARM612" t="str">
            <v>K117</v>
          </cell>
          <cell r="ARN612" t="str">
            <v>M</v>
          </cell>
          <cell r="ARO612">
            <v>6869</v>
          </cell>
        </row>
        <row r="613">
          <cell r="ARJ613" t="str">
            <v>MKD221</v>
          </cell>
          <cell r="ARK613">
            <v>0</v>
          </cell>
          <cell r="ARL613">
            <v>42</v>
          </cell>
          <cell r="ARM613" t="str">
            <v>K116</v>
          </cell>
          <cell r="ARN613" t="str">
            <v>M</v>
          </cell>
          <cell r="ARO613">
            <v>6873</v>
          </cell>
        </row>
        <row r="614">
          <cell r="ARJ614" t="str">
            <v>MKD223</v>
          </cell>
          <cell r="ARK614">
            <v>0</v>
          </cell>
          <cell r="ARL614">
            <v>69</v>
          </cell>
          <cell r="ARM614" t="str">
            <v>M327</v>
          </cell>
          <cell r="ARN614" t="str">
            <v>S</v>
          </cell>
          <cell r="ARO614">
            <v>9021</v>
          </cell>
        </row>
        <row r="615">
          <cell r="ARJ615" t="str">
            <v>MKD224</v>
          </cell>
          <cell r="ARK615">
            <v>0</v>
          </cell>
          <cell r="ARL615">
            <v>312</v>
          </cell>
          <cell r="ARM615" t="str">
            <v>G240</v>
          </cell>
          <cell r="ARN615" t="str">
            <v>L</v>
          </cell>
          <cell r="ARO615">
            <v>5157</v>
          </cell>
        </row>
        <row r="616">
          <cell r="ARJ616" t="str">
            <v>MKD225</v>
          </cell>
          <cell r="ARK616">
            <v>0</v>
          </cell>
          <cell r="ARL616">
            <v>546</v>
          </cell>
          <cell r="ARM616" t="str">
            <v>M102</v>
          </cell>
          <cell r="ARN616" t="str">
            <v>XL</v>
          </cell>
          <cell r="ARO616">
            <v>7409</v>
          </cell>
        </row>
        <row r="617">
          <cell r="ARJ617" t="str">
            <v>MKD227</v>
          </cell>
          <cell r="ARK617">
            <v>0</v>
          </cell>
          <cell r="ARL617">
            <v>92</v>
          </cell>
          <cell r="ARM617" t="str">
            <v>M326</v>
          </cell>
          <cell r="ARN617" t="str">
            <v>S</v>
          </cell>
          <cell r="ARO617">
            <v>9025</v>
          </cell>
        </row>
        <row r="618">
          <cell r="ARJ618" t="str">
            <v>MKD228</v>
          </cell>
          <cell r="ARK618">
            <v>0</v>
          </cell>
          <cell r="ARL618">
            <v>167</v>
          </cell>
          <cell r="ARM618" t="str">
            <v>M325</v>
          </cell>
          <cell r="ARN618" t="str">
            <v>S</v>
          </cell>
          <cell r="ARO618">
            <v>9029</v>
          </cell>
        </row>
        <row r="619">
          <cell r="ARJ619" t="str">
            <v>MKD233</v>
          </cell>
          <cell r="ARK619">
            <v>0</v>
          </cell>
          <cell r="ARL619">
            <v>35</v>
          </cell>
          <cell r="ARM619" t="str">
            <v>M324</v>
          </cell>
          <cell r="ARN619" t="str">
            <v>S</v>
          </cell>
          <cell r="ARO619">
            <v>9033</v>
          </cell>
        </row>
        <row r="620">
          <cell r="ARJ620" t="str">
            <v>MKD235</v>
          </cell>
          <cell r="ARK620">
            <v>0</v>
          </cell>
          <cell r="ARL620">
            <v>51</v>
          </cell>
          <cell r="ARM620" t="str">
            <v>M323</v>
          </cell>
          <cell r="ARN620" t="str">
            <v>S</v>
          </cell>
          <cell r="ARO620">
            <v>9037</v>
          </cell>
        </row>
        <row r="621">
          <cell r="ARJ621" t="str">
            <v>MKD236</v>
          </cell>
          <cell r="ARK621">
            <v>0</v>
          </cell>
          <cell r="ARL621">
            <v>37</v>
          </cell>
          <cell r="ARM621" t="str">
            <v>M101</v>
          </cell>
          <cell r="ARN621" t="str">
            <v>XL</v>
          </cell>
          <cell r="ARO621">
            <v>7413</v>
          </cell>
        </row>
        <row r="622">
          <cell r="ARJ622" t="str">
            <v>MKD240</v>
          </cell>
          <cell r="ARK622">
            <v>0</v>
          </cell>
          <cell r="ARL622">
            <v>29</v>
          </cell>
          <cell r="ARM622" t="str">
            <v>M322</v>
          </cell>
          <cell r="ARN622" t="str">
            <v>S</v>
          </cell>
          <cell r="ARO622">
            <v>9041</v>
          </cell>
        </row>
        <row r="623">
          <cell r="ARJ623" t="str">
            <v>MKD244</v>
          </cell>
          <cell r="ARK623">
            <v>0</v>
          </cell>
          <cell r="ARL623">
            <v>75</v>
          </cell>
          <cell r="ARM623" t="str">
            <v>M321</v>
          </cell>
          <cell r="ARN623" t="str">
            <v>S</v>
          </cell>
          <cell r="ARO623">
            <v>9045</v>
          </cell>
        </row>
        <row r="624">
          <cell r="ARJ624" t="str">
            <v>MKD245</v>
          </cell>
          <cell r="ARK624">
            <v>0</v>
          </cell>
          <cell r="ARL624">
            <v>55</v>
          </cell>
          <cell r="ARM624" t="str">
            <v>K116</v>
          </cell>
          <cell r="ARN624" t="str">
            <v>M</v>
          </cell>
          <cell r="ARO624">
            <v>6873</v>
          </cell>
        </row>
        <row r="625">
          <cell r="ARJ625" t="str">
            <v>MKD247</v>
          </cell>
          <cell r="ARK625">
            <v>0</v>
          </cell>
          <cell r="ARL625">
            <v>19</v>
          </cell>
          <cell r="ARM625" t="str">
            <v>M320</v>
          </cell>
          <cell r="ARN625" t="str">
            <v>S</v>
          </cell>
          <cell r="ARO625">
            <v>9049</v>
          </cell>
        </row>
        <row r="626">
          <cell r="ARJ626" t="str">
            <v>MKD251</v>
          </cell>
          <cell r="ARK626">
            <v>0</v>
          </cell>
          <cell r="ARL626">
            <v>19</v>
          </cell>
          <cell r="ARM626" t="str">
            <v>M319</v>
          </cell>
          <cell r="ARN626" t="str">
            <v>S</v>
          </cell>
          <cell r="ARO626">
            <v>9053</v>
          </cell>
        </row>
        <row r="627">
          <cell r="ARJ627" t="str">
            <v>MKD253</v>
          </cell>
          <cell r="ARK627">
            <v>2</v>
          </cell>
          <cell r="ARL627">
            <v>16</v>
          </cell>
          <cell r="ARM627" t="str">
            <v>K115</v>
          </cell>
          <cell r="ARN627" t="str">
            <v>M</v>
          </cell>
          <cell r="ARO627">
            <v>6877</v>
          </cell>
        </row>
        <row r="628">
          <cell r="ARJ628" t="str">
            <v>MKD255</v>
          </cell>
          <cell r="ARK628">
            <v>0</v>
          </cell>
          <cell r="ARL628">
            <v>275</v>
          </cell>
          <cell r="ARM628" t="str">
            <v>M318</v>
          </cell>
          <cell r="ARN628" t="str">
            <v>S</v>
          </cell>
          <cell r="ARO628">
            <v>9057</v>
          </cell>
        </row>
        <row r="629">
          <cell r="ARJ629" t="str">
            <v>MKD256</v>
          </cell>
          <cell r="ARK629">
            <v>0</v>
          </cell>
          <cell r="ARL629">
            <v>160</v>
          </cell>
          <cell r="ARM629" t="str">
            <v>M317</v>
          </cell>
          <cell r="ARN629" t="str">
            <v>S</v>
          </cell>
          <cell r="ARO629">
            <v>9061</v>
          </cell>
        </row>
        <row r="630">
          <cell r="ARJ630" t="str">
            <v>MKD257</v>
          </cell>
          <cell r="ARK630">
            <v>0</v>
          </cell>
          <cell r="ARL630">
            <v>482</v>
          </cell>
          <cell r="ARM630" t="str">
            <v>K114</v>
          </cell>
          <cell r="ARN630" t="str">
            <v>M</v>
          </cell>
          <cell r="ARO630">
            <v>6881</v>
          </cell>
        </row>
        <row r="631">
          <cell r="ARJ631" t="str">
            <v>MKD259</v>
          </cell>
          <cell r="ARK631">
            <v>0</v>
          </cell>
          <cell r="ARL631">
            <v>218</v>
          </cell>
          <cell r="ARM631" t="str">
            <v>K113</v>
          </cell>
          <cell r="ARN631" t="str">
            <v>M</v>
          </cell>
          <cell r="ARO631">
            <v>6885</v>
          </cell>
        </row>
        <row r="632">
          <cell r="ARJ632" t="str">
            <v>MKD261</v>
          </cell>
          <cell r="ARK632">
            <v>0</v>
          </cell>
          <cell r="ARL632">
            <v>94</v>
          </cell>
          <cell r="ARM632" t="str">
            <v>K112</v>
          </cell>
          <cell r="ARN632" t="str">
            <v>M</v>
          </cell>
          <cell r="ARO632">
            <v>6889</v>
          </cell>
        </row>
        <row r="633">
          <cell r="ARJ633" t="str">
            <v>MKD262</v>
          </cell>
          <cell r="ARK633">
            <v>0</v>
          </cell>
          <cell r="ARL633">
            <v>104</v>
          </cell>
          <cell r="ARM633" t="str">
            <v>K111</v>
          </cell>
          <cell r="ARN633" t="str">
            <v>M</v>
          </cell>
          <cell r="ARO633">
            <v>6893</v>
          </cell>
        </row>
        <row r="634">
          <cell r="ARJ634" t="str">
            <v>MKD263</v>
          </cell>
          <cell r="ARK634">
            <v>0</v>
          </cell>
          <cell r="ARL634">
            <v>143</v>
          </cell>
          <cell r="ARM634" t="str">
            <v>K110</v>
          </cell>
          <cell r="ARN634" t="str">
            <v>M</v>
          </cell>
          <cell r="ARO634">
            <v>6897</v>
          </cell>
        </row>
        <row r="635">
          <cell r="ARJ635" t="str">
            <v>MKD269</v>
          </cell>
          <cell r="ARK635">
            <v>0</v>
          </cell>
          <cell r="ARL635">
            <v>1278</v>
          </cell>
          <cell r="ARM635" t="str">
            <v>K115</v>
          </cell>
          <cell r="ARN635" t="str">
            <v>M</v>
          </cell>
          <cell r="ARO635">
            <v>6877</v>
          </cell>
        </row>
        <row r="636">
          <cell r="ARJ636" t="str">
            <v>MKD270</v>
          </cell>
          <cell r="ARK636">
            <v>0</v>
          </cell>
          <cell r="ARL636">
            <v>104</v>
          </cell>
          <cell r="ARM636" t="str">
            <v>M316</v>
          </cell>
          <cell r="ARN636" t="str">
            <v>S</v>
          </cell>
          <cell r="ARO636">
            <v>9065</v>
          </cell>
        </row>
        <row r="637">
          <cell r="ARJ637" t="str">
            <v>MKD272</v>
          </cell>
          <cell r="ARK637">
            <v>0</v>
          </cell>
          <cell r="ARL637">
            <v>131</v>
          </cell>
          <cell r="ARM637" t="str">
            <v>M315</v>
          </cell>
          <cell r="ARN637" t="str">
            <v>S</v>
          </cell>
          <cell r="ARO637">
            <v>9069</v>
          </cell>
        </row>
        <row r="638">
          <cell r="ARJ638" t="str">
            <v>MKD274</v>
          </cell>
          <cell r="ARK638">
            <v>0</v>
          </cell>
          <cell r="ARL638">
            <v>123</v>
          </cell>
          <cell r="ARM638" t="str">
            <v>M314</v>
          </cell>
          <cell r="ARN638" t="str">
            <v>S</v>
          </cell>
          <cell r="ARO638">
            <v>9073</v>
          </cell>
        </row>
        <row r="639">
          <cell r="ARJ639" t="str">
            <v>MKD275</v>
          </cell>
          <cell r="ARK639">
            <v>0</v>
          </cell>
          <cell r="ARL639">
            <v>416</v>
          </cell>
          <cell r="ARM639" t="str">
            <v>M313</v>
          </cell>
          <cell r="ARN639" t="str">
            <v>S</v>
          </cell>
          <cell r="ARO639">
            <v>9077</v>
          </cell>
        </row>
        <row r="640">
          <cell r="ARJ640" t="str">
            <v>MKD276</v>
          </cell>
          <cell r="ARK640">
            <v>0</v>
          </cell>
          <cell r="ARL640">
            <v>113</v>
          </cell>
          <cell r="ARM640" t="str">
            <v>M312</v>
          </cell>
          <cell r="ARN640" t="str">
            <v>S</v>
          </cell>
          <cell r="ARO640">
            <v>9081</v>
          </cell>
        </row>
        <row r="641">
          <cell r="ARJ641" t="str">
            <v>MKD277</v>
          </cell>
          <cell r="ARK641">
            <v>0</v>
          </cell>
          <cell r="ARL641">
            <v>17</v>
          </cell>
          <cell r="ARM641" t="str">
            <v>M311</v>
          </cell>
          <cell r="ARN641" t="str">
            <v>S</v>
          </cell>
          <cell r="ARO641">
            <v>9085</v>
          </cell>
        </row>
        <row r="642">
          <cell r="ARJ642" t="str">
            <v>MKD278</v>
          </cell>
          <cell r="ARK642">
            <v>0</v>
          </cell>
          <cell r="ARL642">
            <v>241</v>
          </cell>
          <cell r="ARM642" t="str">
            <v>M310</v>
          </cell>
          <cell r="ARN642" t="str">
            <v>S</v>
          </cell>
          <cell r="ARO642">
            <v>9089</v>
          </cell>
        </row>
        <row r="643">
          <cell r="ARJ643" t="str">
            <v>MKD279</v>
          </cell>
          <cell r="ARK643">
            <v>0</v>
          </cell>
          <cell r="ARL643">
            <v>331</v>
          </cell>
          <cell r="ARM643" t="str">
            <v>M309</v>
          </cell>
          <cell r="ARN643" t="str">
            <v>S</v>
          </cell>
          <cell r="ARO643">
            <v>9093</v>
          </cell>
        </row>
        <row r="644">
          <cell r="ARJ644" t="str">
            <v>MKD280</v>
          </cell>
          <cell r="ARK644">
            <v>0</v>
          </cell>
          <cell r="ARL644">
            <v>180</v>
          </cell>
          <cell r="ARM644" t="str">
            <v>K109</v>
          </cell>
          <cell r="ARN644" t="str">
            <v>M</v>
          </cell>
          <cell r="ARO644">
            <v>6901</v>
          </cell>
        </row>
        <row r="645">
          <cell r="ARJ645" t="str">
            <v>MKD280A</v>
          </cell>
          <cell r="ARK645">
            <v>0</v>
          </cell>
          <cell r="ARL645">
            <v>182</v>
          </cell>
          <cell r="ARM645" t="str">
            <v>K108</v>
          </cell>
          <cell r="ARN645" t="str">
            <v>M</v>
          </cell>
          <cell r="ARO645">
            <v>6905</v>
          </cell>
        </row>
        <row r="646">
          <cell r="ARJ646" t="str">
            <v>MKD281</v>
          </cell>
          <cell r="ARK646">
            <v>0</v>
          </cell>
          <cell r="ARL646">
            <v>109</v>
          </cell>
          <cell r="ARM646" t="str">
            <v>M308</v>
          </cell>
          <cell r="ARN646" t="str">
            <v>S</v>
          </cell>
          <cell r="ARO646">
            <v>9097</v>
          </cell>
        </row>
        <row r="647">
          <cell r="ARJ647" t="str">
            <v>MKD282</v>
          </cell>
          <cell r="ARK647">
            <v>0</v>
          </cell>
          <cell r="ARL647">
            <v>56</v>
          </cell>
          <cell r="ARM647" t="str">
            <v>M307</v>
          </cell>
          <cell r="ARN647" t="str">
            <v>S</v>
          </cell>
          <cell r="ARO647">
            <v>9101</v>
          </cell>
        </row>
        <row r="648">
          <cell r="ARJ648" t="str">
            <v>MKD285</v>
          </cell>
          <cell r="ARK648">
            <v>0</v>
          </cell>
          <cell r="ARL648">
            <v>34</v>
          </cell>
          <cell r="ARM648" t="str">
            <v>M306</v>
          </cell>
          <cell r="ARN648" t="str">
            <v>S</v>
          </cell>
          <cell r="ARO648">
            <v>9105</v>
          </cell>
        </row>
        <row r="649">
          <cell r="ARJ649" t="str">
            <v>MKD288</v>
          </cell>
          <cell r="ARK649">
            <v>0</v>
          </cell>
          <cell r="ARL649">
            <v>17</v>
          </cell>
          <cell r="ARM649" t="str">
            <v>M305</v>
          </cell>
          <cell r="ARN649" t="str">
            <v>S</v>
          </cell>
          <cell r="ARO649">
            <v>9109</v>
          </cell>
        </row>
        <row r="650">
          <cell r="ARJ650" t="str">
            <v>MKD289</v>
          </cell>
          <cell r="ARK650">
            <v>0</v>
          </cell>
          <cell r="ARL650">
            <v>448</v>
          </cell>
          <cell r="ARM650" t="str">
            <v>K107</v>
          </cell>
          <cell r="ARN650" t="str">
            <v>M</v>
          </cell>
          <cell r="ARO650">
            <v>6909</v>
          </cell>
        </row>
        <row r="651">
          <cell r="ARJ651" t="str">
            <v>MKD290</v>
          </cell>
          <cell r="ARK651">
            <v>0</v>
          </cell>
          <cell r="ARL651">
            <v>34</v>
          </cell>
          <cell r="ARM651" t="str">
            <v>M304</v>
          </cell>
          <cell r="ARN651" t="str">
            <v>S</v>
          </cell>
          <cell r="ARO651">
            <v>9113</v>
          </cell>
        </row>
        <row r="652">
          <cell r="ARJ652" t="str">
            <v>MKD291</v>
          </cell>
          <cell r="ARK652">
            <v>0</v>
          </cell>
          <cell r="ARL652">
            <v>94</v>
          </cell>
          <cell r="ARM652" t="str">
            <v>M303</v>
          </cell>
          <cell r="ARN652" t="str">
            <v>S</v>
          </cell>
          <cell r="ARO652">
            <v>9117</v>
          </cell>
        </row>
        <row r="653">
          <cell r="ARJ653" t="str">
            <v>MKD294</v>
          </cell>
          <cell r="ARK653">
            <v>0</v>
          </cell>
          <cell r="ARL653">
            <v>176</v>
          </cell>
          <cell r="ARM653" t="str">
            <v>M302</v>
          </cell>
          <cell r="ARN653" t="str">
            <v>S</v>
          </cell>
          <cell r="ARO653">
            <v>9121</v>
          </cell>
        </row>
        <row r="654">
          <cell r="ARJ654" t="str">
            <v>MKD295</v>
          </cell>
          <cell r="ARK654">
            <v>0</v>
          </cell>
          <cell r="ARL654">
            <v>139</v>
          </cell>
          <cell r="ARM654" t="str">
            <v>M301</v>
          </cell>
          <cell r="ARN654" t="str">
            <v>S</v>
          </cell>
          <cell r="ARO654">
            <v>9125</v>
          </cell>
        </row>
        <row r="655">
          <cell r="ARJ655" t="str">
            <v>MKD296</v>
          </cell>
          <cell r="ARK655">
            <v>0</v>
          </cell>
          <cell r="ARL655">
            <v>34</v>
          </cell>
          <cell r="ARM655" t="str">
            <v>L301</v>
          </cell>
          <cell r="ARN655" t="str">
            <v>S</v>
          </cell>
          <cell r="ARO655">
            <v>9129</v>
          </cell>
        </row>
        <row r="656">
          <cell r="ARJ656" t="str">
            <v>MKD297</v>
          </cell>
          <cell r="ARK656">
            <v>0</v>
          </cell>
          <cell r="ARL656">
            <v>10</v>
          </cell>
          <cell r="ARM656" t="str">
            <v>L302</v>
          </cell>
          <cell r="ARN656" t="str">
            <v>S</v>
          </cell>
          <cell r="ARO656">
            <v>9133</v>
          </cell>
        </row>
        <row r="657">
          <cell r="ARJ657" t="str">
            <v>MKD298</v>
          </cell>
          <cell r="ARK657">
            <v>0</v>
          </cell>
          <cell r="ARL657">
            <v>139</v>
          </cell>
          <cell r="ARM657" t="str">
            <v>K106</v>
          </cell>
          <cell r="ARN657" t="str">
            <v>M</v>
          </cell>
          <cell r="ARO657">
            <v>6913</v>
          </cell>
        </row>
        <row r="658">
          <cell r="ARJ658" t="str">
            <v>MKD299</v>
          </cell>
          <cell r="ARK658">
            <v>0</v>
          </cell>
          <cell r="ARL658">
            <v>20</v>
          </cell>
          <cell r="ARM658" t="str">
            <v>L303</v>
          </cell>
          <cell r="ARN658" t="str">
            <v>S</v>
          </cell>
          <cell r="ARO658">
            <v>9137</v>
          </cell>
        </row>
        <row r="659">
          <cell r="ARJ659" t="str">
            <v>MKD300</v>
          </cell>
          <cell r="ARK659">
            <v>0</v>
          </cell>
          <cell r="ARL659">
            <v>8</v>
          </cell>
          <cell r="ARM659" t="str">
            <v>L304</v>
          </cell>
          <cell r="ARN659" t="str">
            <v>S</v>
          </cell>
          <cell r="ARO659">
            <v>9141</v>
          </cell>
        </row>
        <row r="660">
          <cell r="ARJ660" t="str">
            <v>MKD303</v>
          </cell>
          <cell r="ARK660">
            <v>0</v>
          </cell>
          <cell r="ARL660">
            <v>145</v>
          </cell>
          <cell r="ARM660" t="str">
            <v>K105</v>
          </cell>
          <cell r="ARN660" t="str">
            <v>M</v>
          </cell>
          <cell r="ARO660">
            <v>6917</v>
          </cell>
        </row>
        <row r="661">
          <cell r="ARJ661" t="str">
            <v>MKD310</v>
          </cell>
          <cell r="ARK661">
            <v>0</v>
          </cell>
          <cell r="ARL661">
            <v>549</v>
          </cell>
          <cell r="ARM661" t="str">
            <v>K104</v>
          </cell>
          <cell r="ARN661" t="str">
            <v>M</v>
          </cell>
          <cell r="ARO661">
            <v>6921</v>
          </cell>
        </row>
        <row r="662">
          <cell r="ARJ662" t="str">
            <v>MKD311</v>
          </cell>
          <cell r="ARK662">
            <v>0</v>
          </cell>
          <cell r="ARL662">
            <v>184</v>
          </cell>
          <cell r="ARM662" t="str">
            <v>K103</v>
          </cell>
          <cell r="ARN662" t="str">
            <v>M</v>
          </cell>
          <cell r="ARO662">
            <v>6925</v>
          </cell>
        </row>
        <row r="663">
          <cell r="ARJ663" t="str">
            <v>MKD314</v>
          </cell>
          <cell r="ARK663">
            <v>0</v>
          </cell>
          <cell r="ARL663">
            <v>60</v>
          </cell>
          <cell r="ARM663" t="str">
            <v>L305</v>
          </cell>
          <cell r="ARN663" t="str">
            <v>S</v>
          </cell>
          <cell r="ARO663">
            <v>9145</v>
          </cell>
        </row>
        <row r="664">
          <cell r="ARJ664" t="str">
            <v>MKD317</v>
          </cell>
          <cell r="ARK664">
            <v>0</v>
          </cell>
          <cell r="ARL664">
            <v>33</v>
          </cell>
          <cell r="ARM664" t="str">
            <v>K106</v>
          </cell>
          <cell r="ARN664" t="str">
            <v>M</v>
          </cell>
          <cell r="ARO664">
            <v>6913</v>
          </cell>
        </row>
        <row r="665">
          <cell r="ARJ665" t="str">
            <v>MKD319</v>
          </cell>
          <cell r="ARK665">
            <v>0</v>
          </cell>
          <cell r="ARL665">
            <v>115</v>
          </cell>
          <cell r="ARM665" t="str">
            <v>L306</v>
          </cell>
          <cell r="ARN665" t="str">
            <v>S</v>
          </cell>
          <cell r="ARO665">
            <v>9149</v>
          </cell>
        </row>
        <row r="666">
          <cell r="ARJ666" t="str">
            <v>MKD320</v>
          </cell>
          <cell r="ARK666">
            <v>0</v>
          </cell>
          <cell r="ARL666">
            <v>640</v>
          </cell>
          <cell r="ARM666" t="str">
            <v>L307</v>
          </cell>
          <cell r="ARN666" t="str">
            <v>S</v>
          </cell>
          <cell r="ARO666">
            <v>9153</v>
          </cell>
        </row>
        <row r="667">
          <cell r="ARJ667" t="str">
            <v>MKD322</v>
          </cell>
          <cell r="ARK667">
            <v>0</v>
          </cell>
          <cell r="ARL667">
            <v>73</v>
          </cell>
          <cell r="ARM667" t="str">
            <v>L309</v>
          </cell>
          <cell r="ARN667" t="str">
            <v>S</v>
          </cell>
          <cell r="ARO667">
            <v>9161</v>
          </cell>
        </row>
        <row r="668">
          <cell r="ARJ668" t="str">
            <v>MKD324</v>
          </cell>
          <cell r="ARK668">
            <v>0</v>
          </cell>
          <cell r="ARL668">
            <v>20</v>
          </cell>
          <cell r="ARM668" t="str">
            <v>K102</v>
          </cell>
          <cell r="ARN668" t="str">
            <v>M</v>
          </cell>
          <cell r="ARO668">
            <v>6929</v>
          </cell>
        </row>
        <row r="669">
          <cell r="ARJ669" t="str">
            <v>MKD326</v>
          </cell>
          <cell r="ARK669">
            <v>0</v>
          </cell>
          <cell r="ARL669">
            <v>220</v>
          </cell>
          <cell r="ARM669" t="str">
            <v>K101</v>
          </cell>
          <cell r="ARN669" t="str">
            <v>M</v>
          </cell>
          <cell r="ARO669">
            <v>6933</v>
          </cell>
        </row>
        <row r="670">
          <cell r="ARJ670" t="str">
            <v>MKD328</v>
          </cell>
          <cell r="ARK670">
            <v>0</v>
          </cell>
          <cell r="ARL670">
            <v>66</v>
          </cell>
          <cell r="ARM670" t="str">
            <v>L310</v>
          </cell>
          <cell r="ARN670" t="str">
            <v>S</v>
          </cell>
          <cell r="ARO670">
            <v>9165</v>
          </cell>
        </row>
        <row r="671">
          <cell r="ARJ671" t="str">
            <v>MKD331</v>
          </cell>
          <cell r="ARK671">
            <v>0</v>
          </cell>
          <cell r="ARL671">
            <v>17</v>
          </cell>
          <cell r="ARM671" t="str">
            <v>L311</v>
          </cell>
          <cell r="ARN671" t="str">
            <v>S</v>
          </cell>
          <cell r="ARO671">
            <v>9169</v>
          </cell>
        </row>
        <row r="672">
          <cell r="ARJ672" t="str">
            <v>MKD332</v>
          </cell>
          <cell r="ARK672">
            <v>0</v>
          </cell>
          <cell r="ARL672">
            <v>282</v>
          </cell>
          <cell r="ARM672" t="str">
            <v>L312</v>
          </cell>
          <cell r="ARN672" t="str">
            <v>S</v>
          </cell>
          <cell r="ARO672">
            <v>9173</v>
          </cell>
        </row>
        <row r="673">
          <cell r="ARJ673" t="str">
            <v>MKD335</v>
          </cell>
          <cell r="ARK673">
            <v>0</v>
          </cell>
          <cell r="ARL673">
            <v>422</v>
          </cell>
          <cell r="ARM673" t="str">
            <v>L313</v>
          </cell>
          <cell r="ARN673" t="str">
            <v>S</v>
          </cell>
          <cell r="ARO673">
            <v>9177</v>
          </cell>
        </row>
        <row r="674">
          <cell r="ARJ674" t="str">
            <v>MKD336</v>
          </cell>
          <cell r="ARK674">
            <v>0</v>
          </cell>
          <cell r="ARL674">
            <v>41</v>
          </cell>
          <cell r="ARM674" t="str">
            <v>L314</v>
          </cell>
          <cell r="ARN674" t="str">
            <v>S</v>
          </cell>
          <cell r="ARO674">
            <v>9181</v>
          </cell>
        </row>
        <row r="675">
          <cell r="ARJ675" t="str">
            <v>MKD337</v>
          </cell>
          <cell r="ARK675">
            <v>0</v>
          </cell>
          <cell r="ARL675">
            <v>86</v>
          </cell>
          <cell r="ARM675" t="str">
            <v>L315</v>
          </cell>
          <cell r="ARN675" t="str">
            <v>S</v>
          </cell>
          <cell r="ARO675">
            <v>9185</v>
          </cell>
        </row>
        <row r="676">
          <cell r="ARJ676" t="str">
            <v>MKD338</v>
          </cell>
          <cell r="ARK676">
            <v>0</v>
          </cell>
          <cell r="ARL676">
            <v>139</v>
          </cell>
          <cell r="ARM676" t="str">
            <v>L316</v>
          </cell>
          <cell r="ARN676" t="str">
            <v>S</v>
          </cell>
          <cell r="ARO676">
            <v>9189</v>
          </cell>
        </row>
        <row r="677">
          <cell r="ARJ677" t="str">
            <v>MKD342</v>
          </cell>
          <cell r="ARK677">
            <v>0</v>
          </cell>
          <cell r="ARL677">
            <v>26</v>
          </cell>
          <cell r="ARM677" t="str">
            <v>L317</v>
          </cell>
          <cell r="ARN677" t="str">
            <v>S</v>
          </cell>
          <cell r="ARO677">
            <v>9193</v>
          </cell>
        </row>
        <row r="678">
          <cell r="ARJ678" t="str">
            <v>MKD344</v>
          </cell>
          <cell r="ARK678">
            <v>0</v>
          </cell>
          <cell r="ARL678">
            <v>470</v>
          </cell>
          <cell r="ARM678" t="str">
            <v>L101</v>
          </cell>
          <cell r="ARN678" t="str">
            <v>M</v>
          </cell>
          <cell r="ARO678">
            <v>6937</v>
          </cell>
        </row>
        <row r="679">
          <cell r="ARJ679" t="str">
            <v>MKD345</v>
          </cell>
          <cell r="ARK679">
            <v>0</v>
          </cell>
          <cell r="ARL679">
            <v>97</v>
          </cell>
          <cell r="ARM679" t="str">
            <v>L318</v>
          </cell>
          <cell r="ARN679" t="str">
            <v>S</v>
          </cell>
          <cell r="ARO679">
            <v>9197</v>
          </cell>
        </row>
        <row r="680">
          <cell r="ARJ680" t="str">
            <v>MKD347</v>
          </cell>
          <cell r="ARK680">
            <v>0</v>
          </cell>
          <cell r="ARL680">
            <v>276</v>
          </cell>
          <cell r="ARM680" t="str">
            <v>L319</v>
          </cell>
          <cell r="ARN680" t="str">
            <v>S</v>
          </cell>
          <cell r="ARO680">
            <v>9201</v>
          </cell>
        </row>
        <row r="681">
          <cell r="ARJ681" t="str">
            <v>MKD348</v>
          </cell>
          <cell r="ARK681">
            <v>0</v>
          </cell>
          <cell r="ARL681">
            <v>74</v>
          </cell>
          <cell r="ARM681" t="str">
            <v>L320</v>
          </cell>
          <cell r="ARN681" t="str">
            <v>S</v>
          </cell>
          <cell r="ARO681">
            <v>9205</v>
          </cell>
        </row>
        <row r="682">
          <cell r="ARJ682" t="str">
            <v>MKD349</v>
          </cell>
          <cell r="ARK682">
            <v>0</v>
          </cell>
          <cell r="ARL682">
            <v>253</v>
          </cell>
          <cell r="ARM682" t="str">
            <v>L321</v>
          </cell>
          <cell r="ARN682" t="str">
            <v>S</v>
          </cell>
          <cell r="ARO682">
            <v>9209</v>
          </cell>
        </row>
        <row r="683">
          <cell r="ARJ683" t="str">
            <v>MKD353</v>
          </cell>
          <cell r="ARK683">
            <v>0</v>
          </cell>
          <cell r="ARL683">
            <v>821</v>
          </cell>
          <cell r="ARM683" t="str">
            <v>L102</v>
          </cell>
          <cell r="ARN683" t="str">
            <v>M</v>
          </cell>
          <cell r="ARO683">
            <v>6941</v>
          </cell>
        </row>
        <row r="684">
          <cell r="ARJ684" t="str">
            <v>MKD354</v>
          </cell>
          <cell r="ARK684">
            <v>0</v>
          </cell>
          <cell r="ARL684">
            <v>157</v>
          </cell>
          <cell r="ARM684" t="str">
            <v>L322</v>
          </cell>
          <cell r="ARN684" t="str">
            <v>S</v>
          </cell>
          <cell r="ARO684">
            <v>9213</v>
          </cell>
        </row>
        <row r="685">
          <cell r="ARJ685" t="str">
            <v>MKD357</v>
          </cell>
          <cell r="ARK685">
            <v>0</v>
          </cell>
          <cell r="ARL685">
            <v>11</v>
          </cell>
          <cell r="ARM685" t="str">
            <v>L323</v>
          </cell>
          <cell r="ARN685" t="str">
            <v>S</v>
          </cell>
          <cell r="ARO685">
            <v>9217</v>
          </cell>
        </row>
        <row r="686">
          <cell r="ARJ686" t="str">
            <v>MKD358</v>
          </cell>
          <cell r="ARK686">
            <v>4</v>
          </cell>
          <cell r="ARL686">
            <v>13</v>
          </cell>
          <cell r="ARM686" t="str">
            <v>K102</v>
          </cell>
          <cell r="ARN686" t="str">
            <v>M</v>
          </cell>
          <cell r="ARO686">
            <v>6929</v>
          </cell>
        </row>
        <row r="687">
          <cell r="ARJ687" t="str">
            <v>MKD363</v>
          </cell>
          <cell r="ARK687">
            <v>0</v>
          </cell>
          <cell r="ARL687">
            <v>752</v>
          </cell>
          <cell r="ARM687" t="str">
            <v>L103</v>
          </cell>
          <cell r="ARN687" t="str">
            <v>M</v>
          </cell>
          <cell r="ARO687">
            <v>6945</v>
          </cell>
        </row>
        <row r="688">
          <cell r="ARJ688" t="str">
            <v>MKD367</v>
          </cell>
          <cell r="ARK688">
            <v>0</v>
          </cell>
          <cell r="ARL688">
            <v>46</v>
          </cell>
          <cell r="ARM688" t="str">
            <v>L104</v>
          </cell>
          <cell r="ARN688" t="str">
            <v>M</v>
          </cell>
          <cell r="ARO688">
            <v>6949</v>
          </cell>
        </row>
        <row r="689">
          <cell r="ARJ689" t="str">
            <v>MKD373</v>
          </cell>
          <cell r="ARK689">
            <v>0</v>
          </cell>
          <cell r="ARL689">
            <v>73</v>
          </cell>
          <cell r="ARM689" t="str">
            <v>L105</v>
          </cell>
          <cell r="ARN689" t="str">
            <v>M</v>
          </cell>
          <cell r="ARO689">
            <v>6953</v>
          </cell>
        </row>
        <row r="690">
          <cell r="ARJ690" t="str">
            <v>MKD377</v>
          </cell>
          <cell r="ARK690">
            <v>0</v>
          </cell>
          <cell r="ARL690">
            <v>488</v>
          </cell>
          <cell r="ARM690" t="str">
            <v>L324</v>
          </cell>
          <cell r="ARN690" t="str">
            <v>S</v>
          </cell>
          <cell r="ARO690">
            <v>9221</v>
          </cell>
        </row>
        <row r="691">
          <cell r="ARJ691" t="str">
            <v>MKD378</v>
          </cell>
          <cell r="ARK691">
            <v>0</v>
          </cell>
          <cell r="ARL691">
            <v>92</v>
          </cell>
          <cell r="ARM691" t="str">
            <v>L325</v>
          </cell>
          <cell r="ARN691" t="str">
            <v>S</v>
          </cell>
          <cell r="ARO691">
            <v>9225</v>
          </cell>
        </row>
        <row r="692">
          <cell r="ARJ692" t="str">
            <v>MKD381</v>
          </cell>
          <cell r="ARK692">
            <v>0</v>
          </cell>
          <cell r="ARL692">
            <v>18</v>
          </cell>
          <cell r="ARM692" t="str">
            <v>L326</v>
          </cell>
          <cell r="ARN692" t="str">
            <v>S</v>
          </cell>
          <cell r="ARO692">
            <v>9229</v>
          </cell>
        </row>
        <row r="693">
          <cell r="ARJ693" t="str">
            <v>MKD384</v>
          </cell>
          <cell r="ARK693">
            <v>0</v>
          </cell>
          <cell r="ARL693">
            <v>11</v>
          </cell>
          <cell r="ARM693" t="str">
            <v>L327</v>
          </cell>
          <cell r="ARN693" t="str">
            <v>S</v>
          </cell>
          <cell r="ARO693">
            <v>9233</v>
          </cell>
        </row>
        <row r="694">
          <cell r="ARJ694" t="str">
            <v>MKD385</v>
          </cell>
          <cell r="ARK694">
            <v>0</v>
          </cell>
          <cell r="ARL694">
            <v>34</v>
          </cell>
          <cell r="ARM694" t="str">
            <v>L106</v>
          </cell>
          <cell r="ARN694" t="str">
            <v>M</v>
          </cell>
          <cell r="ARO694">
            <v>6957</v>
          </cell>
        </row>
        <row r="695">
          <cell r="ARJ695" t="str">
            <v>MKD386</v>
          </cell>
          <cell r="ARK695">
            <v>0</v>
          </cell>
          <cell r="ARL695">
            <v>54</v>
          </cell>
          <cell r="ARM695" t="str">
            <v>L328</v>
          </cell>
          <cell r="ARN695" t="str">
            <v>S</v>
          </cell>
          <cell r="ARO695">
            <v>9237</v>
          </cell>
        </row>
        <row r="696">
          <cell r="ARJ696" t="str">
            <v>MKD388</v>
          </cell>
          <cell r="ARK696">
            <v>0</v>
          </cell>
          <cell r="ARL696">
            <v>83</v>
          </cell>
          <cell r="ARM696" t="str">
            <v>L104</v>
          </cell>
          <cell r="ARN696" t="str">
            <v>M</v>
          </cell>
          <cell r="ARO696">
            <v>6949</v>
          </cell>
        </row>
        <row r="697">
          <cell r="ARJ697" t="str">
            <v>MKD389</v>
          </cell>
          <cell r="ARK697">
            <v>0</v>
          </cell>
          <cell r="ARL697">
            <v>6</v>
          </cell>
          <cell r="ARM697" t="str">
            <v>L329</v>
          </cell>
          <cell r="ARN697" t="str">
            <v>S</v>
          </cell>
          <cell r="ARO697">
            <v>9241</v>
          </cell>
        </row>
        <row r="698">
          <cell r="ARJ698" t="str">
            <v>MKD391</v>
          </cell>
          <cell r="ARK698">
            <v>0</v>
          </cell>
          <cell r="ARL698">
            <v>167</v>
          </cell>
          <cell r="ARM698" t="str">
            <v>L330</v>
          </cell>
          <cell r="ARN698" t="str">
            <v>S</v>
          </cell>
          <cell r="ARO698">
            <v>9245</v>
          </cell>
        </row>
        <row r="699">
          <cell r="ARJ699" t="str">
            <v>MKD393</v>
          </cell>
          <cell r="ARK699">
            <v>0</v>
          </cell>
          <cell r="ARL699">
            <v>2</v>
          </cell>
          <cell r="ARM699" t="str">
            <v>L331</v>
          </cell>
          <cell r="ARN699" t="str">
            <v>S</v>
          </cell>
          <cell r="ARO699">
            <v>9249</v>
          </cell>
        </row>
        <row r="700">
          <cell r="ARJ700" t="str">
            <v>MKD394</v>
          </cell>
          <cell r="ARK700">
            <v>0</v>
          </cell>
          <cell r="ARL700">
            <v>492</v>
          </cell>
          <cell r="ARM700" t="str">
            <v>L107</v>
          </cell>
          <cell r="ARN700" t="str">
            <v>M</v>
          </cell>
          <cell r="ARO700">
            <v>6961</v>
          </cell>
        </row>
        <row r="701">
          <cell r="ARJ701" t="str">
            <v>MKD394A</v>
          </cell>
          <cell r="ARK701">
            <v>0</v>
          </cell>
          <cell r="ARL701">
            <v>381</v>
          </cell>
          <cell r="ARM701" t="str">
            <v>L108</v>
          </cell>
          <cell r="ARN701" t="str">
            <v>M</v>
          </cell>
          <cell r="ARO701">
            <v>6965</v>
          </cell>
        </row>
        <row r="702">
          <cell r="ARJ702" t="str">
            <v>MKD395</v>
          </cell>
          <cell r="ARK702">
            <v>0</v>
          </cell>
          <cell r="ARL702">
            <v>93</v>
          </cell>
          <cell r="ARM702" t="str">
            <v>L109</v>
          </cell>
          <cell r="ARN702" t="str">
            <v>M</v>
          </cell>
          <cell r="ARO702">
            <v>6969</v>
          </cell>
        </row>
        <row r="703">
          <cell r="ARJ703" t="str">
            <v>MKD396</v>
          </cell>
          <cell r="ARK703">
            <v>0</v>
          </cell>
          <cell r="ARL703">
            <v>361</v>
          </cell>
          <cell r="ARM703" t="str">
            <v>L110</v>
          </cell>
          <cell r="ARN703" t="str">
            <v>M</v>
          </cell>
          <cell r="ARO703">
            <v>6973</v>
          </cell>
        </row>
        <row r="704">
          <cell r="ARJ704" t="str">
            <v>MKD397</v>
          </cell>
          <cell r="ARK704">
            <v>0</v>
          </cell>
          <cell r="ARL704">
            <v>30</v>
          </cell>
          <cell r="ARM704" t="str">
            <v>L111</v>
          </cell>
          <cell r="ARN704" t="str">
            <v>M</v>
          </cell>
          <cell r="ARO704">
            <v>6977</v>
          </cell>
        </row>
        <row r="705">
          <cell r="ARJ705" t="str">
            <v>MKD401</v>
          </cell>
          <cell r="ARK705">
            <v>0</v>
          </cell>
          <cell r="ARL705">
            <v>330</v>
          </cell>
          <cell r="ARM705" t="str">
            <v>L332</v>
          </cell>
          <cell r="ARN705" t="str">
            <v>S</v>
          </cell>
          <cell r="ARO705">
            <v>9253</v>
          </cell>
        </row>
        <row r="706">
          <cell r="ARJ706" t="str">
            <v>MKD402</v>
          </cell>
          <cell r="ARK706">
            <v>0</v>
          </cell>
          <cell r="ARL706">
            <v>201</v>
          </cell>
          <cell r="ARM706" t="str">
            <v>L333</v>
          </cell>
          <cell r="ARN706" t="str">
            <v>S</v>
          </cell>
          <cell r="ARO706">
            <v>9257</v>
          </cell>
        </row>
        <row r="707">
          <cell r="ARJ707" t="str">
            <v>MKD403</v>
          </cell>
          <cell r="ARK707">
            <v>0</v>
          </cell>
          <cell r="ARL707">
            <v>32</v>
          </cell>
          <cell r="ARM707" t="str">
            <v>L111</v>
          </cell>
          <cell r="ARN707" t="str">
            <v>M</v>
          </cell>
          <cell r="ARO707">
            <v>6977</v>
          </cell>
        </row>
        <row r="708">
          <cell r="ARJ708" t="str">
            <v>MKD405</v>
          </cell>
          <cell r="ARK708">
            <v>0</v>
          </cell>
          <cell r="ARL708">
            <v>7</v>
          </cell>
          <cell r="ARM708" t="str">
            <v>L112</v>
          </cell>
          <cell r="ARN708" t="str">
            <v>M</v>
          </cell>
          <cell r="ARO708">
            <v>6981</v>
          </cell>
        </row>
        <row r="709">
          <cell r="ARJ709" t="str">
            <v>MKD406</v>
          </cell>
          <cell r="ARK709">
            <v>0</v>
          </cell>
          <cell r="ARL709">
            <v>17</v>
          </cell>
          <cell r="ARM709" t="str">
            <v>L334</v>
          </cell>
          <cell r="ARN709" t="str">
            <v>S</v>
          </cell>
          <cell r="ARO709">
            <v>9261</v>
          </cell>
        </row>
        <row r="710">
          <cell r="ARJ710" t="str">
            <v>MKD407</v>
          </cell>
          <cell r="ARK710">
            <v>0</v>
          </cell>
          <cell r="ARL710">
            <v>50</v>
          </cell>
          <cell r="ARM710" t="str">
            <v>L112</v>
          </cell>
          <cell r="ARN710" t="str">
            <v>M</v>
          </cell>
          <cell r="ARO710">
            <v>6981</v>
          </cell>
        </row>
        <row r="711">
          <cell r="ARJ711" t="str">
            <v>MKD408</v>
          </cell>
          <cell r="ARK711">
            <v>0</v>
          </cell>
          <cell r="ARL711">
            <v>10</v>
          </cell>
          <cell r="ARM711" t="str">
            <v>L335</v>
          </cell>
          <cell r="ARN711" t="str">
            <v>S</v>
          </cell>
          <cell r="ARO711">
            <v>9265</v>
          </cell>
        </row>
        <row r="712">
          <cell r="ARJ712" t="str">
            <v>MKD410</v>
          </cell>
          <cell r="ARK712">
            <v>0</v>
          </cell>
          <cell r="ARL712">
            <v>657</v>
          </cell>
          <cell r="ARM712" t="str">
            <v>L336</v>
          </cell>
          <cell r="ARN712" t="str">
            <v>S</v>
          </cell>
          <cell r="ARO712">
            <v>9269</v>
          </cell>
        </row>
        <row r="713">
          <cell r="ARJ713" t="str">
            <v>MKD411</v>
          </cell>
          <cell r="ARK713">
            <v>0</v>
          </cell>
          <cell r="ARL713">
            <v>1089</v>
          </cell>
          <cell r="ARM713" t="str">
            <v>G241</v>
          </cell>
          <cell r="ARN713" t="str">
            <v>L</v>
          </cell>
          <cell r="ARO713">
            <v>5161</v>
          </cell>
        </row>
        <row r="714">
          <cell r="ARJ714" t="str">
            <v>MKD412</v>
          </cell>
          <cell r="ARK714">
            <v>0</v>
          </cell>
          <cell r="ARL714">
            <v>409</v>
          </cell>
          <cell r="ARM714" t="str">
            <v>L113</v>
          </cell>
          <cell r="ARN714" t="str">
            <v>M</v>
          </cell>
          <cell r="ARO714">
            <v>6985</v>
          </cell>
        </row>
        <row r="715">
          <cell r="ARJ715" t="str">
            <v>MKD413</v>
          </cell>
          <cell r="ARK715">
            <v>0</v>
          </cell>
          <cell r="ARL715">
            <v>461</v>
          </cell>
          <cell r="ARM715" t="str">
            <v>L338</v>
          </cell>
          <cell r="ARN715" t="str">
            <v>S</v>
          </cell>
          <cell r="ARO715">
            <v>9277</v>
          </cell>
        </row>
        <row r="716">
          <cell r="ARJ716" t="str">
            <v>MKD415</v>
          </cell>
          <cell r="ARK716">
            <v>0</v>
          </cell>
          <cell r="ARL716">
            <v>239</v>
          </cell>
          <cell r="ARM716" t="str">
            <v>L339</v>
          </cell>
          <cell r="ARN716" t="str">
            <v>S</v>
          </cell>
          <cell r="ARO716">
            <v>9281</v>
          </cell>
        </row>
        <row r="717">
          <cell r="ARJ717" t="str">
            <v>MKD416</v>
          </cell>
          <cell r="ARK717">
            <v>0</v>
          </cell>
          <cell r="ARL717">
            <v>114</v>
          </cell>
          <cell r="ARM717" t="str">
            <v>L114</v>
          </cell>
          <cell r="ARN717" t="str">
            <v>M</v>
          </cell>
          <cell r="ARO717">
            <v>6989</v>
          </cell>
        </row>
        <row r="718">
          <cell r="ARJ718" t="str">
            <v>MKD417</v>
          </cell>
          <cell r="ARK718">
            <v>0</v>
          </cell>
          <cell r="ARL718">
            <v>258</v>
          </cell>
          <cell r="ARM718" t="str">
            <v>L115</v>
          </cell>
          <cell r="ARN718" t="str">
            <v>M</v>
          </cell>
          <cell r="ARO718">
            <v>6993</v>
          </cell>
        </row>
        <row r="719">
          <cell r="ARJ719" t="str">
            <v>MKD418</v>
          </cell>
          <cell r="ARK719">
            <v>0</v>
          </cell>
          <cell r="ARL719">
            <v>532</v>
          </cell>
          <cell r="ARM719" t="str">
            <v>L340</v>
          </cell>
          <cell r="ARN719" t="str">
            <v>S</v>
          </cell>
          <cell r="ARO719">
            <v>9285</v>
          </cell>
        </row>
        <row r="720">
          <cell r="ARJ720" t="str">
            <v>MKD419</v>
          </cell>
          <cell r="ARK720">
            <v>0</v>
          </cell>
          <cell r="ARL720">
            <v>74</v>
          </cell>
          <cell r="ARM720" t="str">
            <v>L116</v>
          </cell>
          <cell r="ARN720" t="str">
            <v>M</v>
          </cell>
          <cell r="ARO720">
            <v>6997</v>
          </cell>
        </row>
        <row r="721">
          <cell r="ARJ721" t="str">
            <v>MKD420</v>
          </cell>
          <cell r="ARK721">
            <v>0</v>
          </cell>
          <cell r="ARL721">
            <v>405</v>
          </cell>
          <cell r="ARM721" t="str">
            <v>L341</v>
          </cell>
          <cell r="ARN721" t="str">
            <v>S</v>
          </cell>
          <cell r="ARO721">
            <v>9289</v>
          </cell>
        </row>
        <row r="722">
          <cell r="ARJ722" t="str">
            <v>MKD421</v>
          </cell>
          <cell r="ARK722">
            <v>0</v>
          </cell>
          <cell r="ARL722">
            <v>556</v>
          </cell>
          <cell r="ARM722" t="str">
            <v>L117</v>
          </cell>
          <cell r="ARN722" t="str">
            <v>M</v>
          </cell>
          <cell r="ARO722">
            <v>7001</v>
          </cell>
        </row>
        <row r="723">
          <cell r="ARJ723" t="str">
            <v>MKD421A</v>
          </cell>
          <cell r="ARK723">
            <v>0</v>
          </cell>
          <cell r="ARL723">
            <v>462</v>
          </cell>
          <cell r="ARM723" t="str">
            <v>L118</v>
          </cell>
          <cell r="ARN723" t="str">
            <v>M</v>
          </cell>
          <cell r="ARO723">
            <v>7005</v>
          </cell>
        </row>
        <row r="724">
          <cell r="ARJ724" t="str">
            <v>MKD422</v>
          </cell>
          <cell r="ARK724">
            <v>0</v>
          </cell>
          <cell r="ARL724">
            <v>352</v>
          </cell>
          <cell r="ARM724" t="str">
            <v>L342</v>
          </cell>
          <cell r="ARN724" t="str">
            <v>S</v>
          </cell>
          <cell r="ARO724">
            <v>9293</v>
          </cell>
        </row>
        <row r="725">
          <cell r="ARJ725" t="str">
            <v>MKD423</v>
          </cell>
          <cell r="ARK725">
            <v>0</v>
          </cell>
          <cell r="ARL725">
            <v>268</v>
          </cell>
          <cell r="ARM725" t="str">
            <v>L343</v>
          </cell>
          <cell r="ARN725" t="str">
            <v>S</v>
          </cell>
          <cell r="ARO725">
            <v>9297</v>
          </cell>
        </row>
        <row r="726">
          <cell r="ARJ726" t="str">
            <v>MKD425</v>
          </cell>
          <cell r="ARK726">
            <v>0</v>
          </cell>
          <cell r="ARL726">
            <v>30</v>
          </cell>
          <cell r="ARM726" t="str">
            <v>L344</v>
          </cell>
          <cell r="ARN726" t="str">
            <v>S</v>
          </cell>
          <cell r="ARO726">
            <v>9301</v>
          </cell>
        </row>
        <row r="727">
          <cell r="ARJ727" t="str">
            <v>MKD427</v>
          </cell>
          <cell r="ARK727">
            <v>0</v>
          </cell>
          <cell r="ARL727">
            <v>21</v>
          </cell>
          <cell r="ARM727" t="str">
            <v>L345</v>
          </cell>
          <cell r="ARN727" t="str">
            <v>S</v>
          </cell>
          <cell r="ARO727">
            <v>9305</v>
          </cell>
        </row>
        <row r="728">
          <cell r="ARJ728" t="str">
            <v>MKD428</v>
          </cell>
          <cell r="ARK728">
            <v>0</v>
          </cell>
          <cell r="ARL728">
            <v>90</v>
          </cell>
          <cell r="ARM728" t="str">
            <v>L116</v>
          </cell>
          <cell r="ARN728" t="str">
            <v>M</v>
          </cell>
          <cell r="ARO728">
            <v>6997</v>
          </cell>
        </row>
        <row r="729">
          <cell r="ARJ729" t="str">
            <v>MKD431</v>
          </cell>
          <cell r="ARK729">
            <v>0</v>
          </cell>
          <cell r="ARL729">
            <v>569</v>
          </cell>
          <cell r="ARM729" t="str">
            <v>L119</v>
          </cell>
          <cell r="ARN729" t="str">
            <v>M</v>
          </cell>
          <cell r="ARO729">
            <v>7009</v>
          </cell>
        </row>
        <row r="730">
          <cell r="ARJ730" t="str">
            <v>MKD432</v>
          </cell>
          <cell r="ARK730">
            <v>0</v>
          </cell>
          <cell r="ARL730">
            <v>42</v>
          </cell>
          <cell r="ARM730" t="str">
            <v>L346</v>
          </cell>
          <cell r="ARN730" t="str">
            <v>S</v>
          </cell>
          <cell r="ARO730">
            <v>9309</v>
          </cell>
        </row>
        <row r="731">
          <cell r="ARJ731" t="str">
            <v>MKD434</v>
          </cell>
          <cell r="ARK731">
            <v>0</v>
          </cell>
          <cell r="ARL731">
            <v>61</v>
          </cell>
          <cell r="ARM731" t="str">
            <v>L347</v>
          </cell>
          <cell r="ARN731" t="str">
            <v>S</v>
          </cell>
          <cell r="ARO731">
            <v>9313</v>
          </cell>
        </row>
        <row r="732">
          <cell r="ARJ732" t="str">
            <v>MKD435</v>
          </cell>
          <cell r="ARK732">
            <v>0</v>
          </cell>
          <cell r="ARL732">
            <v>55</v>
          </cell>
          <cell r="ARM732" t="str">
            <v>L348</v>
          </cell>
          <cell r="ARN732" t="str">
            <v>S</v>
          </cell>
          <cell r="ARO732">
            <v>9317</v>
          </cell>
        </row>
        <row r="733">
          <cell r="ARJ733" t="str">
            <v>MKD436</v>
          </cell>
          <cell r="ARK733">
            <v>21</v>
          </cell>
          <cell r="ARL733">
            <v>585</v>
          </cell>
          <cell r="ARM733" t="str">
            <v>L349</v>
          </cell>
          <cell r="ARN733" t="str">
            <v>S</v>
          </cell>
          <cell r="ARO733">
            <v>9321</v>
          </cell>
        </row>
        <row r="734">
          <cell r="ARJ734" t="str">
            <v>MKD438</v>
          </cell>
          <cell r="ARK734">
            <v>0</v>
          </cell>
          <cell r="ARL734">
            <v>154</v>
          </cell>
          <cell r="ARM734" t="str">
            <v>L351</v>
          </cell>
          <cell r="ARN734" t="str">
            <v>S</v>
          </cell>
          <cell r="ARO734">
            <v>9329</v>
          </cell>
        </row>
        <row r="735">
          <cell r="ARJ735" t="str">
            <v>MKD439</v>
          </cell>
          <cell r="ARK735">
            <v>0</v>
          </cell>
          <cell r="ARL735">
            <v>19</v>
          </cell>
          <cell r="ARM735" t="str">
            <v>L352</v>
          </cell>
          <cell r="ARN735" t="str">
            <v>S</v>
          </cell>
          <cell r="ARO735">
            <v>9333</v>
          </cell>
        </row>
        <row r="736">
          <cell r="ARJ736" t="str">
            <v>MKD443</v>
          </cell>
          <cell r="ARK736">
            <v>0</v>
          </cell>
          <cell r="ARL736">
            <v>9</v>
          </cell>
          <cell r="ARM736" t="str">
            <v>L353</v>
          </cell>
          <cell r="ARN736" t="str">
            <v>S</v>
          </cell>
          <cell r="ARO736">
            <v>9337</v>
          </cell>
        </row>
        <row r="737">
          <cell r="ARJ737" t="str">
            <v>MKD444</v>
          </cell>
          <cell r="ARK737">
            <v>3</v>
          </cell>
          <cell r="ARL737">
            <v>50</v>
          </cell>
          <cell r="ARM737" t="str">
            <v>L120</v>
          </cell>
          <cell r="ARN737" t="str">
            <v>M</v>
          </cell>
          <cell r="ARO737">
            <v>7013</v>
          </cell>
        </row>
        <row r="738">
          <cell r="ARJ738" t="str">
            <v>MKD445</v>
          </cell>
          <cell r="ARK738">
            <v>9</v>
          </cell>
          <cell r="ARL738">
            <v>19</v>
          </cell>
          <cell r="ARM738" t="str">
            <v>L354</v>
          </cell>
          <cell r="ARN738" t="str">
            <v>S</v>
          </cell>
          <cell r="ARO738">
            <v>9341</v>
          </cell>
        </row>
        <row r="739">
          <cell r="ARJ739" t="str">
            <v>MKD446</v>
          </cell>
          <cell r="ARK739">
            <v>0</v>
          </cell>
          <cell r="ARL739">
            <v>107</v>
          </cell>
          <cell r="ARM739" t="str">
            <v>L355</v>
          </cell>
          <cell r="ARN739" t="str">
            <v>S</v>
          </cell>
          <cell r="ARO739">
            <v>9345</v>
          </cell>
        </row>
        <row r="740">
          <cell r="ARJ740" t="str">
            <v>MKD447</v>
          </cell>
          <cell r="ARK740">
            <v>0</v>
          </cell>
          <cell r="ARL740">
            <v>53</v>
          </cell>
          <cell r="ARM740" t="str">
            <v>L121</v>
          </cell>
          <cell r="ARN740" t="str">
            <v>M</v>
          </cell>
          <cell r="ARO740">
            <v>7017</v>
          </cell>
        </row>
        <row r="741">
          <cell r="ARJ741" t="str">
            <v>MKD449</v>
          </cell>
          <cell r="ARK741">
            <v>0</v>
          </cell>
          <cell r="ARL741">
            <v>43</v>
          </cell>
          <cell r="ARM741" t="str">
            <v>L356</v>
          </cell>
          <cell r="ARN741" t="str">
            <v>S</v>
          </cell>
          <cell r="ARO741">
            <v>9349</v>
          </cell>
        </row>
        <row r="742">
          <cell r="ARJ742" t="str">
            <v>MKD451</v>
          </cell>
          <cell r="ARK742">
            <v>0</v>
          </cell>
          <cell r="ARL742">
            <v>858</v>
          </cell>
          <cell r="ARM742" t="str">
            <v>L357</v>
          </cell>
          <cell r="ARN742" t="str">
            <v>S</v>
          </cell>
          <cell r="ARO742">
            <v>9353</v>
          </cell>
        </row>
        <row r="743">
          <cell r="ARJ743" t="str">
            <v>MKD452</v>
          </cell>
          <cell r="ARK743">
            <v>0</v>
          </cell>
          <cell r="ARL743">
            <v>9</v>
          </cell>
          <cell r="ARM743" t="str">
            <v>L359</v>
          </cell>
          <cell r="ARN743" t="str">
            <v>S</v>
          </cell>
          <cell r="ARO743">
            <v>9361</v>
          </cell>
        </row>
        <row r="744">
          <cell r="ARJ744" t="str">
            <v>MKD456</v>
          </cell>
          <cell r="ARK744">
            <v>0</v>
          </cell>
          <cell r="ARL744">
            <v>10</v>
          </cell>
          <cell r="ARM744" t="str">
            <v>L360</v>
          </cell>
          <cell r="ARN744" t="str">
            <v>S</v>
          </cell>
          <cell r="ARO744">
            <v>9365</v>
          </cell>
        </row>
        <row r="745">
          <cell r="ARJ745" t="str">
            <v>MKD457</v>
          </cell>
          <cell r="ARK745">
            <v>8</v>
          </cell>
          <cell r="ARL745">
            <v>68</v>
          </cell>
          <cell r="ARM745" t="str">
            <v>K360</v>
          </cell>
          <cell r="ARN745" t="str">
            <v>S</v>
          </cell>
          <cell r="ARO745">
            <v>9369</v>
          </cell>
        </row>
        <row r="746">
          <cell r="ARJ746" t="str">
            <v>MKD460</v>
          </cell>
          <cell r="ARK746">
            <v>0</v>
          </cell>
          <cell r="ARL746">
            <v>235</v>
          </cell>
          <cell r="ARM746" t="str">
            <v>K359</v>
          </cell>
          <cell r="ARN746" t="str">
            <v>S</v>
          </cell>
          <cell r="ARO746">
            <v>9373</v>
          </cell>
        </row>
        <row r="747">
          <cell r="ARJ747" t="str">
            <v>MKD461</v>
          </cell>
          <cell r="ARK747">
            <v>0</v>
          </cell>
          <cell r="ARL747">
            <v>254</v>
          </cell>
          <cell r="ARM747" t="str">
            <v>K358</v>
          </cell>
          <cell r="ARN747" t="str">
            <v>S</v>
          </cell>
          <cell r="ARO747">
            <v>9377</v>
          </cell>
        </row>
        <row r="748">
          <cell r="ARJ748" t="str">
            <v>MKD463</v>
          </cell>
          <cell r="ARK748">
            <v>0</v>
          </cell>
          <cell r="ARL748">
            <v>23</v>
          </cell>
          <cell r="ARM748" t="str">
            <v>K357</v>
          </cell>
          <cell r="ARN748" t="str">
            <v>S</v>
          </cell>
          <cell r="ARO748">
            <v>9381</v>
          </cell>
        </row>
        <row r="749">
          <cell r="ARJ749" t="str">
            <v>MKD467</v>
          </cell>
          <cell r="ARK749">
            <v>0</v>
          </cell>
          <cell r="ARL749">
            <v>4</v>
          </cell>
          <cell r="ARM749" t="str">
            <v>K356</v>
          </cell>
          <cell r="ARN749" t="str">
            <v>S</v>
          </cell>
          <cell r="ARO749">
            <v>9385</v>
          </cell>
        </row>
        <row r="750">
          <cell r="ARJ750" t="str">
            <v>MKD472</v>
          </cell>
          <cell r="ARK750">
            <v>0</v>
          </cell>
          <cell r="ARL750">
            <v>13</v>
          </cell>
          <cell r="ARM750" t="str">
            <v>K355</v>
          </cell>
          <cell r="ARN750" t="str">
            <v>S</v>
          </cell>
          <cell r="ARO750">
            <v>9389</v>
          </cell>
        </row>
        <row r="751">
          <cell r="ARJ751" t="str">
            <v>MKD475</v>
          </cell>
          <cell r="ARK751">
            <v>0</v>
          </cell>
          <cell r="ARL751">
            <v>43</v>
          </cell>
          <cell r="ARM751" t="str">
            <v>K354</v>
          </cell>
          <cell r="ARN751" t="str">
            <v>S</v>
          </cell>
          <cell r="ARO751">
            <v>9393</v>
          </cell>
        </row>
        <row r="752">
          <cell r="ARJ752" t="str">
            <v>MKD479</v>
          </cell>
          <cell r="ARK752">
            <v>0</v>
          </cell>
          <cell r="ARL752">
            <v>37</v>
          </cell>
          <cell r="ARM752" t="str">
            <v>K353</v>
          </cell>
          <cell r="ARN752" t="str">
            <v>S</v>
          </cell>
          <cell r="ARO752">
            <v>9397</v>
          </cell>
        </row>
        <row r="753">
          <cell r="ARJ753" t="str">
            <v>MKD480</v>
          </cell>
          <cell r="ARK753">
            <v>0</v>
          </cell>
          <cell r="ARL753">
            <v>25</v>
          </cell>
          <cell r="ARM753" t="str">
            <v>K352</v>
          </cell>
          <cell r="ARN753" t="str">
            <v>S</v>
          </cell>
          <cell r="ARO753">
            <v>9401</v>
          </cell>
        </row>
        <row r="754">
          <cell r="ARJ754" t="str">
            <v>MKD481</v>
          </cell>
          <cell r="ARK754">
            <v>0</v>
          </cell>
          <cell r="ARL754">
            <v>72</v>
          </cell>
          <cell r="ARM754" t="str">
            <v>K351</v>
          </cell>
          <cell r="ARN754" t="str">
            <v>S</v>
          </cell>
          <cell r="ARO754">
            <v>9405</v>
          </cell>
        </row>
        <row r="755">
          <cell r="ARJ755" t="str">
            <v>MKD483</v>
          </cell>
          <cell r="ARK755">
            <v>9</v>
          </cell>
          <cell r="ARL755">
            <v>36</v>
          </cell>
          <cell r="ARM755" t="str">
            <v>K350</v>
          </cell>
          <cell r="ARN755" t="str">
            <v>S</v>
          </cell>
          <cell r="ARO755">
            <v>9409</v>
          </cell>
        </row>
        <row r="756">
          <cell r="ARJ756" t="str">
            <v>MKD486</v>
          </cell>
          <cell r="ARK756">
            <v>0</v>
          </cell>
          <cell r="ARL756">
            <v>33</v>
          </cell>
          <cell r="ARM756" t="str">
            <v>L121</v>
          </cell>
          <cell r="ARN756" t="str">
            <v>M</v>
          </cell>
          <cell r="ARO756">
            <v>7017</v>
          </cell>
        </row>
        <row r="757">
          <cell r="ARJ757" t="str">
            <v>MKD487</v>
          </cell>
          <cell r="ARK757">
            <v>4</v>
          </cell>
          <cell r="ARL757">
            <v>15</v>
          </cell>
          <cell r="ARM757" t="str">
            <v>K349</v>
          </cell>
          <cell r="ARN757" t="str">
            <v>S</v>
          </cell>
          <cell r="ARO757">
            <v>9413</v>
          </cell>
        </row>
        <row r="758">
          <cell r="ARJ758" t="str">
            <v>MKD488</v>
          </cell>
          <cell r="ARK758">
            <v>0</v>
          </cell>
          <cell r="ARL758">
            <v>146</v>
          </cell>
          <cell r="ARM758" t="str">
            <v>K348</v>
          </cell>
          <cell r="ARN758" t="str">
            <v>S</v>
          </cell>
          <cell r="ARO758">
            <v>9417</v>
          </cell>
        </row>
        <row r="759">
          <cell r="ARJ759" t="str">
            <v>MKD489</v>
          </cell>
          <cell r="ARK759">
            <v>1</v>
          </cell>
          <cell r="ARL759">
            <v>8</v>
          </cell>
          <cell r="ARM759" t="str">
            <v>K347</v>
          </cell>
          <cell r="ARN759" t="str">
            <v>S</v>
          </cell>
          <cell r="ARO759">
            <v>9421</v>
          </cell>
        </row>
        <row r="760">
          <cell r="ARJ760" t="str">
            <v>MKD490</v>
          </cell>
          <cell r="ARK760">
            <v>0</v>
          </cell>
          <cell r="ARL760">
            <v>17</v>
          </cell>
          <cell r="ARM760" t="str">
            <v>K346</v>
          </cell>
          <cell r="ARN760" t="str">
            <v>S</v>
          </cell>
          <cell r="ARO760">
            <v>9425</v>
          </cell>
        </row>
        <row r="761">
          <cell r="ARJ761" t="str">
            <v>MKD491</v>
          </cell>
          <cell r="ARK761">
            <v>0</v>
          </cell>
          <cell r="ARL761">
            <v>33</v>
          </cell>
          <cell r="ARM761" t="str">
            <v>K345</v>
          </cell>
          <cell r="ARN761" t="str">
            <v>S</v>
          </cell>
          <cell r="ARO761">
            <v>9429</v>
          </cell>
        </row>
        <row r="762">
          <cell r="ARJ762" t="str">
            <v>MKD492</v>
          </cell>
          <cell r="ARK762">
            <v>0</v>
          </cell>
          <cell r="ARL762">
            <v>167</v>
          </cell>
          <cell r="ARM762" t="str">
            <v>K344</v>
          </cell>
          <cell r="ARN762" t="str">
            <v>S</v>
          </cell>
          <cell r="ARO762">
            <v>9433</v>
          </cell>
        </row>
        <row r="763">
          <cell r="ARJ763" t="str">
            <v>MKD493</v>
          </cell>
          <cell r="ARK763">
            <v>0</v>
          </cell>
          <cell r="ARL763">
            <v>423</v>
          </cell>
          <cell r="ARM763" t="str">
            <v>K343</v>
          </cell>
          <cell r="ARN763" t="str">
            <v>S</v>
          </cell>
          <cell r="ARO763">
            <v>9437</v>
          </cell>
        </row>
        <row r="764">
          <cell r="ARJ764" t="str">
            <v>MKD495</v>
          </cell>
          <cell r="ARK764">
            <v>0</v>
          </cell>
          <cell r="ARL764">
            <v>214</v>
          </cell>
          <cell r="ARM764" t="str">
            <v>K342</v>
          </cell>
          <cell r="ARN764" t="str">
            <v>S</v>
          </cell>
          <cell r="ARO764">
            <v>9441</v>
          </cell>
        </row>
        <row r="765">
          <cell r="ARJ765" t="str">
            <v>MKD497</v>
          </cell>
          <cell r="ARK765">
            <v>0</v>
          </cell>
          <cell r="ARL765">
            <v>31</v>
          </cell>
          <cell r="ARM765" t="str">
            <v>K341</v>
          </cell>
          <cell r="ARN765" t="str">
            <v>S</v>
          </cell>
          <cell r="ARO765">
            <v>9445</v>
          </cell>
        </row>
        <row r="766">
          <cell r="ARJ766" t="str">
            <v>MKD498</v>
          </cell>
          <cell r="ARK766">
            <v>0</v>
          </cell>
          <cell r="ARL766">
            <v>33</v>
          </cell>
          <cell r="ARM766" t="str">
            <v>K340</v>
          </cell>
          <cell r="ARN766" t="str">
            <v>S</v>
          </cell>
          <cell r="ARO766">
            <v>9449</v>
          </cell>
        </row>
        <row r="767">
          <cell r="ARJ767" t="str">
            <v>MKD499A</v>
          </cell>
          <cell r="ARK767">
            <v>0</v>
          </cell>
          <cell r="ARL767">
            <v>316</v>
          </cell>
          <cell r="ARM767" t="str">
            <v>L122</v>
          </cell>
          <cell r="ARN767" t="str">
            <v>M</v>
          </cell>
          <cell r="ARO767">
            <v>7021</v>
          </cell>
        </row>
        <row r="768">
          <cell r="ARJ768" t="str">
            <v>MKD500</v>
          </cell>
          <cell r="ARK768">
            <v>0</v>
          </cell>
          <cell r="ARL768">
            <v>729</v>
          </cell>
          <cell r="ARM768" t="str">
            <v>L123</v>
          </cell>
          <cell r="ARN768" t="str">
            <v>M</v>
          </cell>
          <cell r="ARO768">
            <v>7025</v>
          </cell>
        </row>
        <row r="769">
          <cell r="ARJ769" t="str">
            <v>MKD501</v>
          </cell>
          <cell r="ARK769">
            <v>0</v>
          </cell>
          <cell r="ARL769">
            <v>318</v>
          </cell>
          <cell r="ARM769" t="str">
            <v>K339</v>
          </cell>
          <cell r="ARN769" t="str">
            <v>S</v>
          </cell>
          <cell r="ARO769">
            <v>9453</v>
          </cell>
        </row>
        <row r="770">
          <cell r="ARJ770" t="str">
            <v>MKD505</v>
          </cell>
          <cell r="ARK770">
            <v>0</v>
          </cell>
          <cell r="ARL770">
            <v>1326</v>
          </cell>
          <cell r="ARM770" t="str">
            <v>L124</v>
          </cell>
          <cell r="ARN770" t="str">
            <v>M</v>
          </cell>
          <cell r="ARO770">
            <v>7029</v>
          </cell>
        </row>
        <row r="771">
          <cell r="ARJ771" t="str">
            <v>MKD507</v>
          </cell>
          <cell r="ARK771">
            <v>0</v>
          </cell>
          <cell r="ARL771">
            <v>421</v>
          </cell>
          <cell r="ARM771" t="str">
            <v>K338</v>
          </cell>
          <cell r="ARN771" t="str">
            <v>S</v>
          </cell>
          <cell r="ARO771">
            <v>9457</v>
          </cell>
        </row>
        <row r="772">
          <cell r="ARJ772" t="str">
            <v>MKD509</v>
          </cell>
          <cell r="ARK772">
            <v>0</v>
          </cell>
          <cell r="ARL772">
            <v>57</v>
          </cell>
          <cell r="ARM772" t="str">
            <v>K336</v>
          </cell>
          <cell r="ARN772" t="str">
            <v>S</v>
          </cell>
          <cell r="ARO772">
            <v>9465</v>
          </cell>
        </row>
        <row r="773">
          <cell r="ARJ773" t="str">
            <v>MKD515</v>
          </cell>
          <cell r="ARK773">
            <v>0</v>
          </cell>
          <cell r="ARL773">
            <v>38</v>
          </cell>
          <cell r="ARM773" t="str">
            <v>K335</v>
          </cell>
          <cell r="ARN773" t="str">
            <v>S</v>
          </cell>
          <cell r="ARO773">
            <v>9469</v>
          </cell>
        </row>
        <row r="774">
          <cell r="ARJ774" t="str">
            <v>MKD517</v>
          </cell>
          <cell r="ARK774">
            <v>0</v>
          </cell>
          <cell r="ARL774">
            <v>165</v>
          </cell>
          <cell r="ARM774" t="str">
            <v>K334</v>
          </cell>
          <cell r="ARN774" t="str">
            <v>S</v>
          </cell>
          <cell r="ARO774">
            <v>9473</v>
          </cell>
        </row>
        <row r="775">
          <cell r="ARJ775" t="str">
            <v>MKD518</v>
          </cell>
          <cell r="ARK775">
            <v>0</v>
          </cell>
          <cell r="ARL775">
            <v>237</v>
          </cell>
          <cell r="ARM775" t="str">
            <v>K333</v>
          </cell>
          <cell r="ARN775" t="str">
            <v>S</v>
          </cell>
          <cell r="ARO775">
            <v>9477</v>
          </cell>
        </row>
        <row r="776">
          <cell r="ARJ776" t="str">
            <v>MKD518A</v>
          </cell>
          <cell r="ARK776">
            <v>6</v>
          </cell>
          <cell r="ARL776">
            <v>6</v>
          </cell>
          <cell r="ARM776" t="str">
            <v>K332</v>
          </cell>
          <cell r="ARN776" t="str">
            <v>S</v>
          </cell>
          <cell r="ARO776">
            <v>9481</v>
          </cell>
        </row>
        <row r="777">
          <cell r="ARJ777" t="str">
            <v>MKD519</v>
          </cell>
          <cell r="ARK777">
            <v>0</v>
          </cell>
          <cell r="ARL777">
            <v>6</v>
          </cell>
          <cell r="ARM777" t="str">
            <v>K331</v>
          </cell>
          <cell r="ARN777" t="str">
            <v>S</v>
          </cell>
          <cell r="ARO777">
            <v>9485</v>
          </cell>
        </row>
        <row r="778">
          <cell r="ARJ778" t="str">
            <v>MKD520</v>
          </cell>
          <cell r="ARK778">
            <v>0</v>
          </cell>
          <cell r="ARL778">
            <v>207</v>
          </cell>
          <cell r="ARM778" t="str">
            <v>K330</v>
          </cell>
          <cell r="ARN778" t="str">
            <v>S</v>
          </cell>
          <cell r="ARO778">
            <v>9489</v>
          </cell>
        </row>
        <row r="779">
          <cell r="ARJ779" t="str">
            <v>MKD521</v>
          </cell>
          <cell r="ARK779">
            <v>0</v>
          </cell>
          <cell r="ARL779">
            <v>980</v>
          </cell>
          <cell r="ARM779" t="str">
            <v>L125</v>
          </cell>
          <cell r="ARN779" t="str">
            <v>M</v>
          </cell>
          <cell r="ARO779">
            <v>7033</v>
          </cell>
        </row>
        <row r="780">
          <cell r="ARJ780" t="str">
            <v>MKD522</v>
          </cell>
          <cell r="ARK780">
            <v>0</v>
          </cell>
          <cell r="ARL780">
            <v>605</v>
          </cell>
          <cell r="ARM780" t="str">
            <v>L126</v>
          </cell>
          <cell r="ARN780" t="str">
            <v>M</v>
          </cell>
          <cell r="ARO780">
            <v>7037</v>
          </cell>
        </row>
        <row r="781">
          <cell r="ARJ781" t="str">
            <v>MKD523</v>
          </cell>
          <cell r="ARK781">
            <v>0</v>
          </cell>
          <cell r="ARL781">
            <v>34</v>
          </cell>
          <cell r="ARM781" t="str">
            <v>G242</v>
          </cell>
          <cell r="ARN781" t="str">
            <v>L</v>
          </cell>
          <cell r="ARO781">
            <v>5165</v>
          </cell>
        </row>
        <row r="782">
          <cell r="ARJ782" t="str">
            <v>MKD525</v>
          </cell>
          <cell r="ARK782">
            <v>0</v>
          </cell>
          <cell r="ARL782">
            <v>647</v>
          </cell>
          <cell r="ARM782" t="str">
            <v>K329</v>
          </cell>
          <cell r="ARN782" t="str">
            <v>S</v>
          </cell>
          <cell r="ARO782">
            <v>9493</v>
          </cell>
        </row>
        <row r="783">
          <cell r="ARJ783" t="str">
            <v>MKD527</v>
          </cell>
          <cell r="ARK783">
            <v>0</v>
          </cell>
          <cell r="ARL783">
            <v>278</v>
          </cell>
          <cell r="ARM783" t="str">
            <v>L127</v>
          </cell>
          <cell r="ARN783" t="str">
            <v>M</v>
          </cell>
          <cell r="ARO783">
            <v>7041</v>
          </cell>
        </row>
        <row r="784">
          <cell r="ARJ784" t="str">
            <v>MKD528</v>
          </cell>
          <cell r="ARK784">
            <v>0</v>
          </cell>
          <cell r="ARL784">
            <v>173</v>
          </cell>
          <cell r="ARM784" t="str">
            <v>K328</v>
          </cell>
          <cell r="ARN784" t="str">
            <v>S</v>
          </cell>
          <cell r="ARO784">
            <v>9497</v>
          </cell>
        </row>
        <row r="785">
          <cell r="ARJ785" t="str">
            <v>MKD531</v>
          </cell>
          <cell r="ARK785">
            <v>0</v>
          </cell>
          <cell r="ARL785">
            <v>18</v>
          </cell>
          <cell r="ARM785" t="str">
            <v>K327</v>
          </cell>
          <cell r="ARN785" t="str">
            <v>S</v>
          </cell>
          <cell r="ARO785">
            <v>9501</v>
          </cell>
        </row>
        <row r="786">
          <cell r="ARJ786" t="str">
            <v>MKD532</v>
          </cell>
          <cell r="ARK786">
            <v>0</v>
          </cell>
          <cell r="ARL786">
            <v>459</v>
          </cell>
          <cell r="ARM786" t="str">
            <v>K326</v>
          </cell>
          <cell r="ARN786" t="str">
            <v>S</v>
          </cell>
          <cell r="ARO786">
            <v>9505</v>
          </cell>
        </row>
        <row r="787">
          <cell r="ARJ787" t="str">
            <v>MKD533</v>
          </cell>
          <cell r="ARK787">
            <v>0</v>
          </cell>
          <cell r="ARL787">
            <v>123</v>
          </cell>
          <cell r="ARM787" t="str">
            <v>K325</v>
          </cell>
          <cell r="ARN787" t="str">
            <v>S</v>
          </cell>
          <cell r="ARO787">
            <v>9509</v>
          </cell>
        </row>
        <row r="788">
          <cell r="ARJ788" t="str">
            <v>MKD535</v>
          </cell>
          <cell r="ARK788">
            <v>0</v>
          </cell>
          <cell r="ARL788">
            <v>27</v>
          </cell>
          <cell r="ARM788" t="str">
            <v>K324</v>
          </cell>
          <cell r="ARN788" t="str">
            <v>S</v>
          </cell>
          <cell r="ARO788">
            <v>9513</v>
          </cell>
        </row>
        <row r="789">
          <cell r="ARJ789" t="str">
            <v>MKD538</v>
          </cell>
          <cell r="ARK789">
            <v>0</v>
          </cell>
          <cell r="ARL789">
            <v>39</v>
          </cell>
          <cell r="ARM789" t="str">
            <v>L128</v>
          </cell>
          <cell r="ARN789" t="str">
            <v>M</v>
          </cell>
          <cell r="ARO789">
            <v>7045</v>
          </cell>
        </row>
        <row r="790">
          <cell r="ARJ790" t="str">
            <v>MKD540</v>
          </cell>
          <cell r="ARK790">
            <v>0</v>
          </cell>
          <cell r="ARL790">
            <v>1056</v>
          </cell>
          <cell r="ARM790" t="str">
            <v>K323</v>
          </cell>
          <cell r="ARN790" t="str">
            <v>S</v>
          </cell>
          <cell r="ARO790">
            <v>9517</v>
          </cell>
        </row>
        <row r="791">
          <cell r="ARJ791" t="str">
            <v>MKD542</v>
          </cell>
          <cell r="ARK791">
            <v>0</v>
          </cell>
          <cell r="ARL791">
            <v>122</v>
          </cell>
          <cell r="ARM791" t="str">
            <v>K321</v>
          </cell>
          <cell r="ARN791" t="str">
            <v>S</v>
          </cell>
          <cell r="ARO791">
            <v>9525</v>
          </cell>
        </row>
        <row r="792">
          <cell r="ARJ792" t="str">
            <v>MKD546</v>
          </cell>
          <cell r="ARK792">
            <v>1</v>
          </cell>
          <cell r="ARL792">
            <v>53</v>
          </cell>
          <cell r="ARM792" t="str">
            <v>G243</v>
          </cell>
          <cell r="ARN792" t="str">
            <v>L</v>
          </cell>
          <cell r="ARO792">
            <v>5169</v>
          </cell>
        </row>
        <row r="793">
          <cell r="ARJ793" t="str">
            <v>MKD547</v>
          </cell>
          <cell r="ARK793">
            <v>0</v>
          </cell>
          <cell r="ARL793">
            <v>41</v>
          </cell>
          <cell r="ARM793" t="str">
            <v>L128</v>
          </cell>
          <cell r="ARN793" t="str">
            <v>M</v>
          </cell>
          <cell r="ARO793">
            <v>7045</v>
          </cell>
        </row>
        <row r="794">
          <cell r="ARJ794" t="str">
            <v>MKD548</v>
          </cell>
          <cell r="ARK794">
            <v>0</v>
          </cell>
          <cell r="ARL794">
            <v>58</v>
          </cell>
          <cell r="ARM794" t="str">
            <v>L129</v>
          </cell>
          <cell r="ARN794" t="str">
            <v>M</v>
          </cell>
          <cell r="ARO794">
            <v>7049</v>
          </cell>
        </row>
        <row r="795">
          <cell r="ARJ795" t="str">
            <v>MKD549</v>
          </cell>
          <cell r="ARK795">
            <v>0</v>
          </cell>
          <cell r="ARL795">
            <v>122</v>
          </cell>
          <cell r="ARM795" t="str">
            <v>K320</v>
          </cell>
          <cell r="ARN795" t="str">
            <v>S</v>
          </cell>
          <cell r="ARO795">
            <v>9529</v>
          </cell>
        </row>
        <row r="796">
          <cell r="ARJ796" t="str">
            <v>MKD554</v>
          </cell>
          <cell r="ARK796">
            <v>1</v>
          </cell>
          <cell r="ARL796">
            <v>1</v>
          </cell>
          <cell r="ARM796" t="str">
            <v>L129</v>
          </cell>
          <cell r="ARN796" t="str">
            <v>M</v>
          </cell>
          <cell r="ARO796">
            <v>7049</v>
          </cell>
        </row>
        <row r="797">
          <cell r="ARJ797" t="str">
            <v>MKD555</v>
          </cell>
          <cell r="ARK797">
            <v>0</v>
          </cell>
          <cell r="ARL797">
            <v>615</v>
          </cell>
          <cell r="ARM797" t="str">
            <v>L130</v>
          </cell>
          <cell r="ARN797" t="str">
            <v>M</v>
          </cell>
          <cell r="ARO797">
            <v>7053</v>
          </cell>
        </row>
        <row r="798">
          <cell r="ARJ798" t="str">
            <v>MKD555B</v>
          </cell>
          <cell r="ARK798">
            <v>0</v>
          </cell>
          <cell r="ARL798">
            <v>49</v>
          </cell>
          <cell r="ARM798" t="str">
            <v>L131</v>
          </cell>
          <cell r="ARN798" t="str">
            <v>M</v>
          </cell>
          <cell r="ARO798">
            <v>7057</v>
          </cell>
        </row>
        <row r="799">
          <cell r="ARJ799" t="str">
            <v>MKD556</v>
          </cell>
          <cell r="ARK799">
            <v>0</v>
          </cell>
          <cell r="ARL799">
            <v>1219</v>
          </cell>
          <cell r="ARM799" t="str">
            <v>K319</v>
          </cell>
          <cell r="ARN799" t="str">
            <v>S</v>
          </cell>
          <cell r="ARO799">
            <v>9533</v>
          </cell>
        </row>
        <row r="800">
          <cell r="ARJ800" t="str">
            <v>MKD557</v>
          </cell>
          <cell r="ARK800">
            <v>0</v>
          </cell>
          <cell r="ARL800">
            <v>404</v>
          </cell>
          <cell r="ARM800" t="str">
            <v>G244</v>
          </cell>
          <cell r="ARN800" t="str">
            <v>L</v>
          </cell>
          <cell r="ARO800">
            <v>5173</v>
          </cell>
        </row>
        <row r="801">
          <cell r="ARJ801" t="str">
            <v>MKD561</v>
          </cell>
          <cell r="ARK801">
            <v>0</v>
          </cell>
          <cell r="ARL801">
            <v>251</v>
          </cell>
          <cell r="ARM801" t="str">
            <v>K317</v>
          </cell>
          <cell r="ARN801" t="str">
            <v>S</v>
          </cell>
          <cell r="ARO801">
            <v>9541</v>
          </cell>
        </row>
        <row r="802">
          <cell r="ARJ802" t="str">
            <v>MKD563</v>
          </cell>
          <cell r="ARK802">
            <v>0</v>
          </cell>
          <cell r="ARL802">
            <v>297</v>
          </cell>
          <cell r="ARM802" t="str">
            <v>L132</v>
          </cell>
          <cell r="ARN802" t="str">
            <v>M</v>
          </cell>
          <cell r="ARO802">
            <v>7061</v>
          </cell>
        </row>
        <row r="803">
          <cell r="ARJ803" t="str">
            <v>MKD565</v>
          </cell>
          <cell r="ARK803">
            <v>0</v>
          </cell>
          <cell r="ARL803">
            <v>80</v>
          </cell>
          <cell r="ARM803" t="str">
            <v>K316</v>
          </cell>
          <cell r="ARN803" t="str">
            <v>S</v>
          </cell>
          <cell r="ARO803">
            <v>9545</v>
          </cell>
        </row>
        <row r="804">
          <cell r="ARJ804" t="str">
            <v>MKD569</v>
          </cell>
          <cell r="ARK804">
            <v>0</v>
          </cell>
          <cell r="ARL804">
            <v>63</v>
          </cell>
          <cell r="ARM804" t="str">
            <v>L131</v>
          </cell>
          <cell r="ARN804" t="str">
            <v>M</v>
          </cell>
          <cell r="ARO804">
            <v>7057</v>
          </cell>
        </row>
        <row r="805">
          <cell r="ARJ805" t="str">
            <v>MKD572</v>
          </cell>
          <cell r="ARK805">
            <v>0</v>
          </cell>
          <cell r="ARL805">
            <v>148</v>
          </cell>
          <cell r="ARM805" t="str">
            <v>K315</v>
          </cell>
          <cell r="ARN805" t="str">
            <v>S</v>
          </cell>
          <cell r="ARO805">
            <v>9549</v>
          </cell>
        </row>
        <row r="806">
          <cell r="ARJ806" t="str">
            <v>MKD574</v>
          </cell>
          <cell r="ARK806">
            <v>0</v>
          </cell>
          <cell r="ARL806">
            <v>599</v>
          </cell>
          <cell r="ARM806" t="str">
            <v>K314</v>
          </cell>
          <cell r="ARN806" t="str">
            <v>S</v>
          </cell>
          <cell r="ARO806">
            <v>9553</v>
          </cell>
        </row>
        <row r="807">
          <cell r="ARJ807" t="str">
            <v>MKD577</v>
          </cell>
          <cell r="ARK807">
            <v>0</v>
          </cell>
          <cell r="ARL807">
            <v>45</v>
          </cell>
          <cell r="ARM807" t="str">
            <v>K313</v>
          </cell>
          <cell r="ARN807" t="str">
            <v>S</v>
          </cell>
          <cell r="ARO807">
            <v>9557</v>
          </cell>
        </row>
        <row r="808">
          <cell r="ARJ808" t="str">
            <v>MKD578</v>
          </cell>
          <cell r="ARK808">
            <v>0</v>
          </cell>
          <cell r="ARL808">
            <v>116</v>
          </cell>
          <cell r="ARM808" t="str">
            <v>K312</v>
          </cell>
          <cell r="ARN808" t="str">
            <v>S</v>
          </cell>
          <cell r="ARO808">
            <v>9561</v>
          </cell>
        </row>
        <row r="809">
          <cell r="ARJ809" t="str">
            <v>MKD581</v>
          </cell>
          <cell r="ARK809">
            <v>0</v>
          </cell>
          <cell r="ARL809">
            <v>20</v>
          </cell>
          <cell r="ARM809" t="str">
            <v>K311</v>
          </cell>
          <cell r="ARN809" t="str">
            <v>S</v>
          </cell>
          <cell r="ARO809">
            <v>9565</v>
          </cell>
        </row>
        <row r="810">
          <cell r="ARJ810" t="str">
            <v>MKD582</v>
          </cell>
          <cell r="ARK810">
            <v>0</v>
          </cell>
          <cell r="ARL810">
            <v>12</v>
          </cell>
          <cell r="ARM810" t="str">
            <v>L133</v>
          </cell>
          <cell r="ARN810" t="str">
            <v>M</v>
          </cell>
          <cell r="ARO810">
            <v>7065</v>
          </cell>
        </row>
        <row r="811">
          <cell r="ARJ811" t="str">
            <v>MKD585</v>
          </cell>
          <cell r="ARK811">
            <v>0</v>
          </cell>
          <cell r="ARL811">
            <v>12</v>
          </cell>
          <cell r="ARM811" t="str">
            <v>K310</v>
          </cell>
          <cell r="ARN811" t="str">
            <v>S</v>
          </cell>
          <cell r="ARO811">
            <v>9569</v>
          </cell>
        </row>
        <row r="812">
          <cell r="ARJ812" t="str">
            <v>MKD586</v>
          </cell>
          <cell r="ARK812">
            <v>0</v>
          </cell>
          <cell r="ARL812">
            <v>23</v>
          </cell>
          <cell r="ARM812" t="str">
            <v>K309</v>
          </cell>
          <cell r="ARN812" t="str">
            <v>S</v>
          </cell>
          <cell r="ARO812">
            <v>9573</v>
          </cell>
        </row>
        <row r="813">
          <cell r="ARJ813" t="str">
            <v>MKD588</v>
          </cell>
          <cell r="ARK813">
            <v>0</v>
          </cell>
          <cell r="ARL813">
            <v>89</v>
          </cell>
          <cell r="ARM813" t="str">
            <v>K308</v>
          </cell>
          <cell r="ARN813" t="str">
            <v>S</v>
          </cell>
          <cell r="ARO813">
            <v>9577</v>
          </cell>
        </row>
        <row r="814">
          <cell r="ARJ814" t="str">
            <v>MKD592</v>
          </cell>
          <cell r="ARK814">
            <v>0</v>
          </cell>
          <cell r="ARL814">
            <v>50</v>
          </cell>
          <cell r="ARM814" t="str">
            <v>K307</v>
          </cell>
          <cell r="ARN814" t="str">
            <v>S</v>
          </cell>
          <cell r="ARO814">
            <v>9581</v>
          </cell>
        </row>
        <row r="815">
          <cell r="ARJ815" t="str">
            <v>MKD593</v>
          </cell>
          <cell r="ARK815">
            <v>0</v>
          </cell>
          <cell r="ARL815">
            <v>820</v>
          </cell>
          <cell r="ARM815" t="str">
            <v>L134</v>
          </cell>
          <cell r="ARN815" t="str">
            <v>M</v>
          </cell>
          <cell r="ARO815">
            <v>7069</v>
          </cell>
        </row>
        <row r="816">
          <cell r="ARJ816" t="str">
            <v>MKD594</v>
          </cell>
          <cell r="ARK816">
            <v>0</v>
          </cell>
          <cell r="ARL816">
            <v>114</v>
          </cell>
          <cell r="ARM816" t="str">
            <v>L133</v>
          </cell>
          <cell r="ARN816" t="str">
            <v>M</v>
          </cell>
          <cell r="ARO816">
            <v>7065</v>
          </cell>
        </row>
        <row r="817">
          <cell r="ARJ817" t="str">
            <v>MKD595</v>
          </cell>
          <cell r="ARK817">
            <v>0</v>
          </cell>
          <cell r="ARL817">
            <v>66</v>
          </cell>
          <cell r="ARM817" t="str">
            <v>K306</v>
          </cell>
          <cell r="ARN817" t="str">
            <v>S</v>
          </cell>
          <cell r="ARO817">
            <v>9585</v>
          </cell>
        </row>
        <row r="818">
          <cell r="ARJ818" t="str">
            <v>MKD599</v>
          </cell>
          <cell r="ARK818">
            <v>0</v>
          </cell>
          <cell r="ARL818">
            <v>530</v>
          </cell>
          <cell r="ARM818" t="str">
            <v>K305</v>
          </cell>
          <cell r="ARN818" t="str">
            <v>S</v>
          </cell>
          <cell r="ARO818">
            <v>9589</v>
          </cell>
        </row>
        <row r="819">
          <cell r="ARJ819" t="str">
            <v>MKD602</v>
          </cell>
          <cell r="ARK819">
            <v>0</v>
          </cell>
          <cell r="ARL819">
            <v>475</v>
          </cell>
          <cell r="ARM819" t="str">
            <v>K304</v>
          </cell>
          <cell r="ARN819" t="str">
            <v>S</v>
          </cell>
          <cell r="ARO819">
            <v>9593</v>
          </cell>
        </row>
        <row r="820">
          <cell r="ARJ820" t="str">
            <v>MKD603</v>
          </cell>
          <cell r="ARK820">
            <v>0</v>
          </cell>
          <cell r="ARL820">
            <v>354</v>
          </cell>
          <cell r="ARM820" t="str">
            <v>K303</v>
          </cell>
          <cell r="ARN820" t="str">
            <v>S</v>
          </cell>
          <cell r="ARO820">
            <v>9597</v>
          </cell>
        </row>
        <row r="821">
          <cell r="ARJ821" t="str">
            <v>MKD604</v>
          </cell>
          <cell r="ARK821">
            <v>0</v>
          </cell>
          <cell r="ARL821">
            <v>159</v>
          </cell>
          <cell r="ARM821" t="str">
            <v>L135</v>
          </cell>
          <cell r="ARN821" t="str">
            <v>M</v>
          </cell>
          <cell r="ARO821">
            <v>7073</v>
          </cell>
        </row>
        <row r="822">
          <cell r="ARJ822" t="str">
            <v>MKD605</v>
          </cell>
          <cell r="ARK822">
            <v>0</v>
          </cell>
          <cell r="ARL822">
            <v>112</v>
          </cell>
          <cell r="ARM822" t="str">
            <v>K302</v>
          </cell>
          <cell r="ARN822" t="str">
            <v>S</v>
          </cell>
          <cell r="ARO822">
            <v>9601</v>
          </cell>
        </row>
        <row r="823">
          <cell r="ARJ823" t="str">
            <v>MKD607</v>
          </cell>
          <cell r="ARK823">
            <v>0</v>
          </cell>
          <cell r="ARL823">
            <v>88</v>
          </cell>
          <cell r="ARM823" t="str">
            <v>L135</v>
          </cell>
          <cell r="ARN823" t="str">
            <v>M</v>
          </cell>
          <cell r="ARO823">
            <v>7073</v>
          </cell>
        </row>
        <row r="824">
          <cell r="ARJ824" t="str">
            <v>MKD614</v>
          </cell>
          <cell r="ARK824">
            <v>0</v>
          </cell>
          <cell r="ARL824">
            <v>434</v>
          </cell>
          <cell r="ARM824" t="str">
            <v>L136</v>
          </cell>
          <cell r="ARN824" t="str">
            <v>M</v>
          </cell>
          <cell r="ARO824">
            <v>7077</v>
          </cell>
        </row>
        <row r="825">
          <cell r="ARJ825" t="str">
            <v>MKD614A</v>
          </cell>
          <cell r="ARK825">
            <v>0</v>
          </cell>
          <cell r="ARL825">
            <v>108</v>
          </cell>
          <cell r="ARM825" t="str">
            <v>L137</v>
          </cell>
          <cell r="ARN825" t="str">
            <v>M</v>
          </cell>
          <cell r="ARO825">
            <v>7081</v>
          </cell>
        </row>
        <row r="826">
          <cell r="ARJ826" t="str">
            <v>MKD616</v>
          </cell>
          <cell r="ARK826">
            <v>0</v>
          </cell>
          <cell r="ARL826">
            <v>378</v>
          </cell>
          <cell r="ARM826" t="str">
            <v>L138</v>
          </cell>
          <cell r="ARN826" t="str">
            <v>M</v>
          </cell>
          <cell r="ARO826">
            <v>7085</v>
          </cell>
        </row>
        <row r="827">
          <cell r="ARJ827" t="str">
            <v>MKD618</v>
          </cell>
          <cell r="ARK827">
            <v>0</v>
          </cell>
          <cell r="ARL827">
            <v>541</v>
          </cell>
          <cell r="ARM827" t="str">
            <v>L139</v>
          </cell>
          <cell r="ARN827" t="str">
            <v>M</v>
          </cell>
          <cell r="ARO827">
            <v>7089</v>
          </cell>
        </row>
        <row r="828">
          <cell r="ARJ828" t="str">
            <v>MKD620</v>
          </cell>
          <cell r="ARK828">
            <v>0</v>
          </cell>
          <cell r="ARL828">
            <v>64</v>
          </cell>
          <cell r="ARM828" t="str">
            <v>K301</v>
          </cell>
          <cell r="ARN828" t="str">
            <v>S</v>
          </cell>
          <cell r="ARO828">
            <v>9605</v>
          </cell>
        </row>
        <row r="829">
          <cell r="ARJ829" t="str">
            <v>MKD625</v>
          </cell>
          <cell r="ARK829">
            <v>0</v>
          </cell>
          <cell r="ARL829">
            <v>60</v>
          </cell>
          <cell r="ARM829" t="str">
            <v>L137</v>
          </cell>
          <cell r="ARN829" t="str">
            <v>M</v>
          </cell>
          <cell r="ARO829">
            <v>7081</v>
          </cell>
        </row>
        <row r="830">
          <cell r="ARJ830" t="str">
            <v>MKD628</v>
          </cell>
          <cell r="ARK830">
            <v>0</v>
          </cell>
          <cell r="ARL830">
            <v>397</v>
          </cell>
          <cell r="ARM830" t="str">
            <v>L140</v>
          </cell>
          <cell r="ARN830" t="str">
            <v>M</v>
          </cell>
          <cell r="ARO830">
            <v>7093</v>
          </cell>
        </row>
        <row r="831">
          <cell r="ARJ831" t="str">
            <v>MKD629</v>
          </cell>
          <cell r="ARK831">
            <v>0</v>
          </cell>
          <cell r="ARL831">
            <v>44</v>
          </cell>
          <cell r="ARM831" t="str">
            <v>J301</v>
          </cell>
          <cell r="ARN831" t="str">
            <v>S</v>
          </cell>
          <cell r="ARO831">
            <v>9609</v>
          </cell>
        </row>
        <row r="832">
          <cell r="ARJ832" t="str">
            <v>MKD630</v>
          </cell>
          <cell r="ARK832">
            <v>0</v>
          </cell>
          <cell r="ARL832">
            <v>12</v>
          </cell>
          <cell r="ARM832" t="str">
            <v>J302</v>
          </cell>
          <cell r="ARN832" t="str">
            <v>S</v>
          </cell>
          <cell r="ARO832">
            <v>9613</v>
          </cell>
        </row>
        <row r="833">
          <cell r="ARJ833" t="str">
            <v>MKD633</v>
          </cell>
          <cell r="ARK833">
            <v>0</v>
          </cell>
          <cell r="ARL833">
            <v>205</v>
          </cell>
          <cell r="ARM833" t="str">
            <v>L141</v>
          </cell>
          <cell r="ARN833" t="str">
            <v>M</v>
          </cell>
          <cell r="ARO833">
            <v>7097</v>
          </cell>
        </row>
        <row r="834">
          <cell r="ARJ834" t="str">
            <v>MKD634</v>
          </cell>
          <cell r="ARK834">
            <v>0</v>
          </cell>
          <cell r="ARL834">
            <v>151</v>
          </cell>
          <cell r="ARM834" t="str">
            <v>L142</v>
          </cell>
          <cell r="ARN834" t="str">
            <v>M</v>
          </cell>
          <cell r="ARO834">
            <v>7101</v>
          </cell>
        </row>
        <row r="835">
          <cell r="ARJ835" t="str">
            <v>MKD635</v>
          </cell>
          <cell r="ARK835">
            <v>0</v>
          </cell>
          <cell r="ARL835">
            <v>205</v>
          </cell>
          <cell r="ARM835" t="str">
            <v>J303</v>
          </cell>
          <cell r="ARN835" t="str">
            <v>S</v>
          </cell>
          <cell r="ARO835">
            <v>9617</v>
          </cell>
        </row>
        <row r="836">
          <cell r="ARJ836" t="str">
            <v>MKD638</v>
          </cell>
          <cell r="ARK836">
            <v>0</v>
          </cell>
          <cell r="ARL836">
            <v>40</v>
          </cell>
          <cell r="ARM836" t="str">
            <v>J304</v>
          </cell>
          <cell r="ARN836" t="str">
            <v>S</v>
          </cell>
          <cell r="ARO836">
            <v>9621</v>
          </cell>
        </row>
        <row r="837">
          <cell r="ARJ837" t="str">
            <v>MKD639</v>
          </cell>
          <cell r="ARK837">
            <v>0</v>
          </cell>
          <cell r="ARL837">
            <v>43</v>
          </cell>
          <cell r="ARM837" t="str">
            <v>J305</v>
          </cell>
          <cell r="ARN837" t="str">
            <v>S</v>
          </cell>
          <cell r="ARO837">
            <v>9625</v>
          </cell>
        </row>
        <row r="838">
          <cell r="ARJ838" t="str">
            <v>MKD644</v>
          </cell>
          <cell r="ARK838">
            <v>0</v>
          </cell>
          <cell r="ARL838">
            <v>87</v>
          </cell>
          <cell r="ARM838" t="str">
            <v>L143</v>
          </cell>
          <cell r="ARN838" t="str">
            <v>M</v>
          </cell>
          <cell r="ARO838">
            <v>7105</v>
          </cell>
        </row>
        <row r="839">
          <cell r="ARJ839" t="str">
            <v>MKD645</v>
          </cell>
          <cell r="ARK839">
            <v>0</v>
          </cell>
          <cell r="ARL839">
            <v>83</v>
          </cell>
          <cell r="ARM839" t="str">
            <v>L144</v>
          </cell>
          <cell r="ARN839" t="str">
            <v>M</v>
          </cell>
          <cell r="ARO839">
            <v>7109</v>
          </cell>
        </row>
        <row r="840">
          <cell r="ARJ840" t="str">
            <v>MKD647</v>
          </cell>
          <cell r="ARK840">
            <v>0</v>
          </cell>
          <cell r="ARL840">
            <v>88</v>
          </cell>
          <cell r="ARM840" t="str">
            <v>J306</v>
          </cell>
          <cell r="ARN840" t="str">
            <v>S</v>
          </cell>
          <cell r="ARO840">
            <v>9629</v>
          </cell>
        </row>
        <row r="841">
          <cell r="ARJ841" t="str">
            <v>MKD648</v>
          </cell>
          <cell r="ARK841">
            <v>0</v>
          </cell>
          <cell r="ARL841">
            <v>615</v>
          </cell>
          <cell r="ARM841" t="str">
            <v>L145</v>
          </cell>
          <cell r="ARN841" t="str">
            <v>M</v>
          </cell>
          <cell r="ARO841">
            <v>7113</v>
          </cell>
        </row>
        <row r="842">
          <cell r="ARJ842" t="str">
            <v>MKD649</v>
          </cell>
          <cell r="ARK842">
            <v>0</v>
          </cell>
          <cell r="ARL842">
            <v>43</v>
          </cell>
          <cell r="ARM842" t="str">
            <v>L146</v>
          </cell>
          <cell r="ARN842" t="str">
            <v>M</v>
          </cell>
          <cell r="ARO842">
            <v>7117</v>
          </cell>
        </row>
        <row r="843">
          <cell r="ARJ843" t="str">
            <v>MKD651</v>
          </cell>
          <cell r="ARK843">
            <v>0</v>
          </cell>
          <cell r="ARL843">
            <v>29</v>
          </cell>
          <cell r="ARM843" t="str">
            <v>L143</v>
          </cell>
          <cell r="ARN843" t="str">
            <v>M</v>
          </cell>
          <cell r="ARO843">
            <v>7105</v>
          </cell>
        </row>
        <row r="844">
          <cell r="ARJ844" t="str">
            <v>MKD657</v>
          </cell>
          <cell r="ARK844">
            <v>0</v>
          </cell>
          <cell r="ARL844">
            <v>37</v>
          </cell>
          <cell r="ARM844" t="str">
            <v>J307</v>
          </cell>
          <cell r="ARN844" t="str">
            <v>S</v>
          </cell>
          <cell r="ARO844">
            <v>9633</v>
          </cell>
        </row>
        <row r="845">
          <cell r="ARJ845" t="str">
            <v>MKD660</v>
          </cell>
          <cell r="ARK845">
            <v>0</v>
          </cell>
          <cell r="ARL845">
            <v>12</v>
          </cell>
          <cell r="ARM845" t="str">
            <v>J308</v>
          </cell>
          <cell r="ARN845" t="str">
            <v>S</v>
          </cell>
          <cell r="ARO845">
            <v>9637</v>
          </cell>
        </row>
        <row r="846">
          <cell r="ARJ846" t="str">
            <v>MKD664</v>
          </cell>
          <cell r="ARK846">
            <v>0</v>
          </cell>
          <cell r="ARL846">
            <v>207</v>
          </cell>
          <cell r="ARM846" t="str">
            <v>L147</v>
          </cell>
          <cell r="ARN846" t="str">
            <v>M</v>
          </cell>
          <cell r="ARO846">
            <v>7121</v>
          </cell>
        </row>
        <row r="847">
          <cell r="ARJ847" t="str">
            <v>MKD667A</v>
          </cell>
          <cell r="ARK847">
            <v>0</v>
          </cell>
          <cell r="ARL847">
            <v>942</v>
          </cell>
          <cell r="ARM847" t="str">
            <v>L148</v>
          </cell>
          <cell r="ARN847" t="str">
            <v>M</v>
          </cell>
          <cell r="ARO847">
            <v>7125</v>
          </cell>
        </row>
        <row r="848">
          <cell r="ARJ848" t="str">
            <v>MKD669</v>
          </cell>
          <cell r="ARK848">
            <v>0</v>
          </cell>
          <cell r="ARL848">
            <v>80</v>
          </cell>
          <cell r="ARM848" t="str">
            <v>J309</v>
          </cell>
          <cell r="ARN848" t="str">
            <v>S</v>
          </cell>
          <cell r="ARO848">
            <v>9641</v>
          </cell>
        </row>
        <row r="849">
          <cell r="ARJ849" t="str">
            <v>MKD670</v>
          </cell>
          <cell r="ARK849">
            <v>0</v>
          </cell>
          <cell r="ARL849">
            <v>67</v>
          </cell>
          <cell r="ARM849" t="str">
            <v>L149</v>
          </cell>
          <cell r="ARN849" t="str">
            <v>M</v>
          </cell>
          <cell r="ARO849">
            <v>7129</v>
          </cell>
        </row>
        <row r="850">
          <cell r="ARJ850" t="str">
            <v>MKD671</v>
          </cell>
          <cell r="ARK850">
            <v>1</v>
          </cell>
          <cell r="ARL850">
            <v>10</v>
          </cell>
          <cell r="ARM850" t="str">
            <v>L150</v>
          </cell>
          <cell r="ARN850" t="str">
            <v>M</v>
          </cell>
          <cell r="ARO850">
            <v>7133</v>
          </cell>
        </row>
        <row r="851">
          <cell r="ARJ851" t="str">
            <v>MKD675</v>
          </cell>
          <cell r="ARK851">
            <v>0</v>
          </cell>
          <cell r="ARL851">
            <v>17</v>
          </cell>
          <cell r="ARM851" t="str">
            <v>G245</v>
          </cell>
          <cell r="ARN851" t="str">
            <v>L</v>
          </cell>
          <cell r="ARO851">
            <v>5177</v>
          </cell>
        </row>
        <row r="852">
          <cell r="ARJ852" t="str">
            <v>MKD676</v>
          </cell>
          <cell r="ARK852">
            <v>0</v>
          </cell>
          <cell r="ARL852">
            <v>391</v>
          </cell>
          <cell r="ARM852" t="str">
            <v>L151</v>
          </cell>
          <cell r="ARN852" t="str">
            <v>M</v>
          </cell>
          <cell r="ARO852">
            <v>7137</v>
          </cell>
        </row>
        <row r="853">
          <cell r="ARJ853" t="str">
            <v>MKD681</v>
          </cell>
          <cell r="ARK853">
            <v>0</v>
          </cell>
          <cell r="ARL853">
            <v>1157</v>
          </cell>
          <cell r="ARM853" t="str">
            <v>L152</v>
          </cell>
          <cell r="ARN853" t="str">
            <v>M</v>
          </cell>
          <cell r="ARO853">
            <v>7141</v>
          </cell>
        </row>
        <row r="854">
          <cell r="ARJ854" t="str">
            <v>MKD682</v>
          </cell>
          <cell r="ARK854">
            <v>0</v>
          </cell>
          <cell r="ARL854">
            <v>47</v>
          </cell>
          <cell r="ARM854" t="str">
            <v>G248</v>
          </cell>
          <cell r="ARN854" t="str">
            <v>L</v>
          </cell>
          <cell r="ARO854">
            <v>5181</v>
          </cell>
        </row>
        <row r="855">
          <cell r="ARJ855" t="str">
            <v>MKD686</v>
          </cell>
          <cell r="ARK855">
            <v>0</v>
          </cell>
          <cell r="ARL855">
            <v>115</v>
          </cell>
          <cell r="ARM855" t="str">
            <v>L154</v>
          </cell>
          <cell r="ARN855" t="str">
            <v>M</v>
          </cell>
          <cell r="ARO855">
            <v>7149</v>
          </cell>
        </row>
        <row r="856">
          <cell r="ARJ856" t="str">
            <v>MKD687</v>
          </cell>
          <cell r="ARK856">
            <v>0</v>
          </cell>
          <cell r="ARL856">
            <v>100</v>
          </cell>
          <cell r="ARM856" t="str">
            <v>L155</v>
          </cell>
          <cell r="ARN856" t="str">
            <v>M</v>
          </cell>
          <cell r="ARO856">
            <v>7153</v>
          </cell>
        </row>
        <row r="857">
          <cell r="ARJ857" t="str">
            <v>MKD687A</v>
          </cell>
          <cell r="ARK857">
            <v>0</v>
          </cell>
          <cell r="ARL857">
            <v>1040</v>
          </cell>
          <cell r="ARM857" t="str">
            <v>L156</v>
          </cell>
          <cell r="ARN857" t="str">
            <v>M</v>
          </cell>
          <cell r="ARO857">
            <v>7157</v>
          </cell>
        </row>
        <row r="858">
          <cell r="ARJ858" t="str">
            <v>MKD688</v>
          </cell>
          <cell r="ARK858">
            <v>0</v>
          </cell>
          <cell r="ARL858">
            <v>245</v>
          </cell>
          <cell r="ARM858" t="str">
            <v>L158</v>
          </cell>
          <cell r="ARN858" t="str">
            <v>M</v>
          </cell>
          <cell r="ARO858">
            <v>7165</v>
          </cell>
        </row>
        <row r="859">
          <cell r="ARJ859" t="str">
            <v>MKD688A</v>
          </cell>
          <cell r="ARK859">
            <v>0</v>
          </cell>
          <cell r="ARL859">
            <v>50</v>
          </cell>
          <cell r="ARM859" t="str">
            <v>L150</v>
          </cell>
          <cell r="ARN859" t="str">
            <v>M</v>
          </cell>
          <cell r="ARO859">
            <v>7133</v>
          </cell>
        </row>
        <row r="860">
          <cell r="ARJ860" t="str">
            <v>MKD689</v>
          </cell>
          <cell r="ARK860">
            <v>0</v>
          </cell>
          <cell r="ARL860">
            <v>56</v>
          </cell>
          <cell r="ARM860" t="str">
            <v>J310</v>
          </cell>
          <cell r="ARN860" t="str">
            <v>S</v>
          </cell>
          <cell r="ARO860">
            <v>9645</v>
          </cell>
        </row>
        <row r="861">
          <cell r="ARJ861" t="str">
            <v>MKD694</v>
          </cell>
          <cell r="ARK861">
            <v>0</v>
          </cell>
          <cell r="ARL861">
            <v>109</v>
          </cell>
          <cell r="ARM861" t="str">
            <v>L159</v>
          </cell>
          <cell r="ARN861" t="str">
            <v>M</v>
          </cell>
          <cell r="ARO861">
            <v>7169</v>
          </cell>
        </row>
        <row r="862">
          <cell r="ARJ862" t="str">
            <v>MKD697</v>
          </cell>
          <cell r="ARK862">
            <v>0</v>
          </cell>
          <cell r="ARL862">
            <v>2462</v>
          </cell>
          <cell r="ARM862" t="str">
            <v>L160</v>
          </cell>
          <cell r="ARN862" t="str">
            <v>M</v>
          </cell>
          <cell r="ARO862">
            <v>7173</v>
          </cell>
        </row>
        <row r="863">
          <cell r="ARJ863" t="str">
            <v>MKD700</v>
          </cell>
          <cell r="ARK863">
            <v>0</v>
          </cell>
          <cell r="ARL863">
            <v>399</v>
          </cell>
          <cell r="ARM863" t="str">
            <v>M160</v>
          </cell>
          <cell r="ARN863" t="str">
            <v>M</v>
          </cell>
          <cell r="ARO863">
            <v>7177</v>
          </cell>
        </row>
        <row r="864">
          <cell r="ARJ864" t="str">
            <v>MKD702A</v>
          </cell>
          <cell r="ARK864">
            <v>0</v>
          </cell>
          <cell r="ARL864">
            <v>0</v>
          </cell>
          <cell r="ARM864" t="str">
            <v>Z109</v>
          </cell>
          <cell r="ARN864" t="str">
            <v>M</v>
          </cell>
          <cell r="ARO864">
            <v>9865</v>
          </cell>
        </row>
        <row r="865">
          <cell r="ARJ865" t="str">
            <v>MKD703</v>
          </cell>
          <cell r="ARK865">
            <v>0</v>
          </cell>
          <cell r="ARL865">
            <v>66</v>
          </cell>
          <cell r="ARM865" t="str">
            <v>J311</v>
          </cell>
          <cell r="ARN865" t="str">
            <v>S</v>
          </cell>
          <cell r="ARO865">
            <v>9649</v>
          </cell>
        </row>
        <row r="866">
          <cell r="ARJ866" t="str">
            <v>MKD704</v>
          </cell>
          <cell r="ARK866">
            <v>0</v>
          </cell>
          <cell r="ARL866">
            <v>670</v>
          </cell>
          <cell r="ARM866" t="str">
            <v>J312</v>
          </cell>
          <cell r="ARN866" t="str">
            <v>S</v>
          </cell>
          <cell r="ARO866">
            <v>9653</v>
          </cell>
        </row>
        <row r="867">
          <cell r="ARJ867" t="str">
            <v>MKD705</v>
          </cell>
          <cell r="ARK867">
            <v>0</v>
          </cell>
          <cell r="ARL867">
            <v>7</v>
          </cell>
          <cell r="ARM867" t="str">
            <v>L159</v>
          </cell>
          <cell r="ARN867" t="str">
            <v>M</v>
          </cell>
          <cell r="ARO867">
            <v>7169</v>
          </cell>
        </row>
        <row r="868">
          <cell r="ARJ868" t="str">
            <v>MKD706</v>
          </cell>
          <cell r="ARK868">
            <v>0</v>
          </cell>
          <cell r="ARL868">
            <v>9</v>
          </cell>
          <cell r="ARM868" t="str">
            <v>J313</v>
          </cell>
          <cell r="ARN868" t="str">
            <v>S</v>
          </cell>
          <cell r="ARO868">
            <v>9657</v>
          </cell>
        </row>
        <row r="869">
          <cell r="ARJ869" t="str">
            <v>MKD709</v>
          </cell>
          <cell r="ARK869">
            <v>0</v>
          </cell>
          <cell r="ARL869">
            <v>709</v>
          </cell>
          <cell r="ARM869" t="str">
            <v>J314</v>
          </cell>
          <cell r="ARN869" t="str">
            <v>S</v>
          </cell>
          <cell r="ARO869">
            <v>9661</v>
          </cell>
        </row>
        <row r="870">
          <cell r="ARJ870" t="str">
            <v>MKD710</v>
          </cell>
          <cell r="ARK870">
            <v>0</v>
          </cell>
          <cell r="ARL870">
            <v>402</v>
          </cell>
          <cell r="ARM870" t="str">
            <v>M159</v>
          </cell>
          <cell r="ARN870" t="str">
            <v>M</v>
          </cell>
          <cell r="ARO870">
            <v>7181</v>
          </cell>
        </row>
        <row r="871">
          <cell r="ARJ871" t="str">
            <v>MKD715</v>
          </cell>
          <cell r="ARK871">
            <v>0</v>
          </cell>
          <cell r="ARL871">
            <v>640</v>
          </cell>
          <cell r="ARM871" t="str">
            <v>M158</v>
          </cell>
          <cell r="ARN871" t="str">
            <v>M</v>
          </cell>
          <cell r="ARO871">
            <v>7185</v>
          </cell>
        </row>
        <row r="872">
          <cell r="ARJ872" t="str">
            <v>MKD716</v>
          </cell>
          <cell r="ARK872">
            <v>0</v>
          </cell>
          <cell r="ARL872">
            <v>86</v>
          </cell>
          <cell r="ARM872" t="str">
            <v>M157</v>
          </cell>
          <cell r="ARN872" t="str">
            <v>M</v>
          </cell>
          <cell r="ARO872">
            <v>7189</v>
          </cell>
        </row>
        <row r="873">
          <cell r="ARJ873" t="str">
            <v>MKD720</v>
          </cell>
          <cell r="ARK873">
            <v>0</v>
          </cell>
          <cell r="ARL873">
            <v>81</v>
          </cell>
          <cell r="ARM873" t="str">
            <v>J315</v>
          </cell>
          <cell r="ARN873" t="str">
            <v>S</v>
          </cell>
          <cell r="ARO873">
            <v>9665</v>
          </cell>
        </row>
        <row r="874">
          <cell r="ARJ874" t="str">
            <v>MKD724</v>
          </cell>
          <cell r="ARK874">
            <v>0</v>
          </cell>
          <cell r="ARL874">
            <v>532</v>
          </cell>
          <cell r="ARM874" t="str">
            <v>J316</v>
          </cell>
          <cell r="ARN874" t="str">
            <v>S</v>
          </cell>
          <cell r="ARO874">
            <v>9669</v>
          </cell>
        </row>
        <row r="875">
          <cell r="ARJ875" t="str">
            <v>MKD725</v>
          </cell>
          <cell r="ARK875">
            <v>0</v>
          </cell>
          <cell r="ARL875">
            <v>98</v>
          </cell>
          <cell r="ARM875" t="str">
            <v>M156</v>
          </cell>
          <cell r="ARN875" t="str">
            <v>M</v>
          </cell>
          <cell r="ARO875">
            <v>7193</v>
          </cell>
        </row>
        <row r="876">
          <cell r="ARJ876" t="str">
            <v>MKD731</v>
          </cell>
          <cell r="ARK876">
            <v>0</v>
          </cell>
          <cell r="ARL876">
            <v>452</v>
          </cell>
          <cell r="ARM876" t="str">
            <v>M155</v>
          </cell>
          <cell r="ARN876" t="str">
            <v>M</v>
          </cell>
          <cell r="ARO876">
            <v>7197</v>
          </cell>
        </row>
        <row r="877">
          <cell r="ARJ877" t="str">
            <v>MKD732</v>
          </cell>
          <cell r="ARK877">
            <v>0</v>
          </cell>
          <cell r="ARL877">
            <v>592</v>
          </cell>
          <cell r="ARM877" t="str">
            <v>M154</v>
          </cell>
          <cell r="ARN877" t="str">
            <v>M</v>
          </cell>
          <cell r="ARO877">
            <v>7201</v>
          </cell>
        </row>
        <row r="878">
          <cell r="ARJ878" t="str">
            <v>MKD733</v>
          </cell>
          <cell r="ARK878">
            <v>0</v>
          </cell>
          <cell r="ARL878">
            <v>422</v>
          </cell>
          <cell r="ARM878" t="str">
            <v>J317</v>
          </cell>
          <cell r="ARN878" t="str">
            <v>S</v>
          </cell>
          <cell r="ARO878">
            <v>9673</v>
          </cell>
        </row>
        <row r="879">
          <cell r="ARJ879" t="str">
            <v>MKD736</v>
          </cell>
          <cell r="ARK879">
            <v>0</v>
          </cell>
          <cell r="ARL879">
            <v>55</v>
          </cell>
          <cell r="ARM879" t="str">
            <v>M153</v>
          </cell>
          <cell r="ARN879" t="str">
            <v>M</v>
          </cell>
          <cell r="ARO879">
            <v>7205</v>
          </cell>
        </row>
        <row r="880">
          <cell r="ARJ880" t="str">
            <v>MKD737</v>
          </cell>
          <cell r="ARK880">
            <v>0</v>
          </cell>
          <cell r="ARL880">
            <v>46</v>
          </cell>
          <cell r="ARM880" t="str">
            <v>J318</v>
          </cell>
          <cell r="ARN880" t="str">
            <v>S</v>
          </cell>
          <cell r="ARO880">
            <v>9677</v>
          </cell>
        </row>
        <row r="881">
          <cell r="ARJ881" t="str">
            <v>MKD738</v>
          </cell>
          <cell r="ARK881">
            <v>0</v>
          </cell>
          <cell r="ARL881">
            <v>184</v>
          </cell>
          <cell r="ARM881" t="str">
            <v>J319</v>
          </cell>
          <cell r="ARN881" t="str">
            <v>S</v>
          </cell>
          <cell r="ARO881">
            <v>9681</v>
          </cell>
        </row>
        <row r="882">
          <cell r="ARJ882" t="str">
            <v>MKD739</v>
          </cell>
          <cell r="ARK882">
            <v>0</v>
          </cell>
          <cell r="ARL882">
            <v>133</v>
          </cell>
          <cell r="ARM882" t="str">
            <v>J320</v>
          </cell>
          <cell r="ARN882" t="str">
            <v>S</v>
          </cell>
          <cell r="ARO882">
            <v>9685</v>
          </cell>
        </row>
        <row r="883">
          <cell r="ARJ883" t="str">
            <v>MKD740</v>
          </cell>
          <cell r="ARK883">
            <v>0</v>
          </cell>
          <cell r="ARL883">
            <v>75</v>
          </cell>
          <cell r="ARM883" t="str">
            <v>M152</v>
          </cell>
          <cell r="ARN883" t="str">
            <v>M</v>
          </cell>
          <cell r="ARO883">
            <v>7209</v>
          </cell>
        </row>
        <row r="884">
          <cell r="ARJ884" t="str">
            <v>MKD749</v>
          </cell>
          <cell r="ARK884">
            <v>0</v>
          </cell>
          <cell r="ARL884">
            <v>688</v>
          </cell>
          <cell r="ARM884" t="str">
            <v>M151</v>
          </cell>
          <cell r="ARN884" t="str">
            <v>M</v>
          </cell>
          <cell r="ARO884">
            <v>7213</v>
          </cell>
        </row>
        <row r="885">
          <cell r="ARJ885" t="str">
            <v>MKD753</v>
          </cell>
          <cell r="ARK885">
            <v>0</v>
          </cell>
          <cell r="ARL885">
            <v>490</v>
          </cell>
          <cell r="ARM885" t="str">
            <v>M150</v>
          </cell>
          <cell r="ARN885" t="str">
            <v>M</v>
          </cell>
          <cell r="ARO885">
            <v>7217</v>
          </cell>
        </row>
        <row r="886">
          <cell r="ARJ886" t="str">
            <v>MKD754</v>
          </cell>
          <cell r="ARK886">
            <v>0</v>
          </cell>
          <cell r="ARL886">
            <v>233</v>
          </cell>
          <cell r="ARM886" t="str">
            <v>J321</v>
          </cell>
          <cell r="ARN886" t="str">
            <v>S</v>
          </cell>
          <cell r="ARO886">
            <v>9689</v>
          </cell>
        </row>
        <row r="887">
          <cell r="ARJ887" t="str">
            <v>MKD76</v>
          </cell>
          <cell r="ARK887">
            <v>0</v>
          </cell>
          <cell r="ARL887">
            <v>116</v>
          </cell>
          <cell r="ARM887" t="str">
            <v>J322</v>
          </cell>
          <cell r="ARN887" t="str">
            <v>S</v>
          </cell>
          <cell r="ARO887">
            <v>9693</v>
          </cell>
        </row>
        <row r="888">
          <cell r="ARJ888" t="str">
            <v>MKD760</v>
          </cell>
          <cell r="ARK888">
            <v>0</v>
          </cell>
          <cell r="ARL888">
            <v>713</v>
          </cell>
          <cell r="ARM888" t="str">
            <v>M149</v>
          </cell>
          <cell r="ARN888" t="str">
            <v>M</v>
          </cell>
          <cell r="ARO888">
            <v>7221</v>
          </cell>
        </row>
        <row r="889">
          <cell r="ARJ889" t="str">
            <v>MKD761</v>
          </cell>
          <cell r="ARK889">
            <v>0</v>
          </cell>
          <cell r="ARL889">
            <v>36</v>
          </cell>
          <cell r="ARM889" t="str">
            <v>M153</v>
          </cell>
          <cell r="ARN889" t="str">
            <v>M</v>
          </cell>
          <cell r="ARO889">
            <v>7205</v>
          </cell>
        </row>
        <row r="890">
          <cell r="ARJ890" t="str">
            <v>MKD762</v>
          </cell>
          <cell r="ARK890">
            <v>0</v>
          </cell>
          <cell r="ARL890">
            <v>45</v>
          </cell>
          <cell r="ARM890" t="str">
            <v>M148</v>
          </cell>
          <cell r="ARN890" t="str">
            <v>M</v>
          </cell>
          <cell r="ARO890">
            <v>7225</v>
          </cell>
        </row>
        <row r="891">
          <cell r="ARJ891" t="str">
            <v>MKD762A</v>
          </cell>
          <cell r="ARK891">
            <v>0</v>
          </cell>
          <cell r="ARL891">
            <v>49</v>
          </cell>
          <cell r="ARM891" t="str">
            <v>G249</v>
          </cell>
          <cell r="ARN891" t="str">
            <v>L</v>
          </cell>
          <cell r="ARO891">
            <v>5185</v>
          </cell>
        </row>
        <row r="892">
          <cell r="ARJ892" t="str">
            <v>MKD763</v>
          </cell>
          <cell r="ARK892">
            <v>0</v>
          </cell>
          <cell r="ARL892">
            <v>575</v>
          </cell>
          <cell r="ARM892" t="str">
            <v>J323</v>
          </cell>
          <cell r="ARN892" t="str">
            <v>S</v>
          </cell>
          <cell r="ARO892">
            <v>9697</v>
          </cell>
        </row>
        <row r="893">
          <cell r="ARJ893" t="str">
            <v>MKD765</v>
          </cell>
          <cell r="ARK893">
            <v>0</v>
          </cell>
          <cell r="ARL893">
            <v>52</v>
          </cell>
          <cell r="ARM893" t="str">
            <v>J324</v>
          </cell>
          <cell r="ARN893" t="str">
            <v>S</v>
          </cell>
          <cell r="ARO893">
            <v>9701</v>
          </cell>
        </row>
        <row r="894">
          <cell r="ARJ894" t="str">
            <v>MKD766</v>
          </cell>
          <cell r="ARK894">
            <v>0</v>
          </cell>
          <cell r="ARL894">
            <v>551</v>
          </cell>
          <cell r="ARM894" t="str">
            <v>M147</v>
          </cell>
          <cell r="ARN894" t="str">
            <v>M</v>
          </cell>
          <cell r="ARO894">
            <v>7229</v>
          </cell>
        </row>
        <row r="895">
          <cell r="ARJ895" t="str">
            <v>MKD768</v>
          </cell>
          <cell r="ARK895">
            <v>0</v>
          </cell>
          <cell r="ARL895">
            <v>1318</v>
          </cell>
          <cell r="ARM895" t="str">
            <v>M146</v>
          </cell>
          <cell r="ARN895" t="str">
            <v>M</v>
          </cell>
          <cell r="ARO895">
            <v>7233</v>
          </cell>
        </row>
        <row r="896">
          <cell r="ARJ896" t="str">
            <v>MKD769</v>
          </cell>
          <cell r="ARK896">
            <v>0</v>
          </cell>
          <cell r="ARL896">
            <v>581</v>
          </cell>
          <cell r="ARM896" t="str">
            <v>G250</v>
          </cell>
          <cell r="ARN896" t="str">
            <v>L</v>
          </cell>
          <cell r="ARO896">
            <v>5189</v>
          </cell>
        </row>
        <row r="897">
          <cell r="ARJ897" t="str">
            <v>MKD772</v>
          </cell>
          <cell r="ARK897">
            <v>0</v>
          </cell>
          <cell r="ARL897">
            <v>162</v>
          </cell>
          <cell r="ARM897" t="str">
            <v>M145</v>
          </cell>
          <cell r="ARN897" t="str">
            <v>M</v>
          </cell>
          <cell r="ARO897">
            <v>7237</v>
          </cell>
        </row>
        <row r="898">
          <cell r="ARJ898" t="str">
            <v>MKD773</v>
          </cell>
          <cell r="ARK898">
            <v>0</v>
          </cell>
          <cell r="ARL898">
            <v>194</v>
          </cell>
          <cell r="ARM898" t="str">
            <v>J325</v>
          </cell>
          <cell r="ARN898" t="str">
            <v>S</v>
          </cell>
          <cell r="ARO898">
            <v>9705</v>
          </cell>
        </row>
        <row r="899">
          <cell r="ARJ899" t="str">
            <v>MKD774</v>
          </cell>
          <cell r="ARK899">
            <v>0</v>
          </cell>
          <cell r="ARL899">
            <v>654</v>
          </cell>
          <cell r="ARM899" t="str">
            <v>M144</v>
          </cell>
          <cell r="ARN899" t="str">
            <v>M</v>
          </cell>
          <cell r="ARO899">
            <v>7241</v>
          </cell>
        </row>
        <row r="900">
          <cell r="ARJ900" t="str">
            <v>MKD777</v>
          </cell>
          <cell r="ARK900">
            <v>0</v>
          </cell>
          <cell r="ARL900">
            <v>1345</v>
          </cell>
          <cell r="ARM900" t="str">
            <v>G251</v>
          </cell>
          <cell r="ARN900" t="str">
            <v>L</v>
          </cell>
          <cell r="ARO900">
            <v>5193</v>
          </cell>
        </row>
        <row r="901">
          <cell r="ARJ901" t="str">
            <v>MKD779</v>
          </cell>
          <cell r="ARK901">
            <v>0</v>
          </cell>
          <cell r="ARL901">
            <v>962</v>
          </cell>
          <cell r="ARM901" t="str">
            <v>J326</v>
          </cell>
          <cell r="ARN901" t="str">
            <v>S</v>
          </cell>
          <cell r="ARO901">
            <v>9709</v>
          </cell>
        </row>
        <row r="902">
          <cell r="ARJ902" t="str">
            <v>MKD780</v>
          </cell>
          <cell r="ARK902">
            <v>0</v>
          </cell>
          <cell r="ARL902">
            <v>37</v>
          </cell>
          <cell r="ARM902" t="str">
            <v>J328</v>
          </cell>
          <cell r="ARN902" t="str">
            <v>S</v>
          </cell>
          <cell r="ARO902">
            <v>9717</v>
          </cell>
        </row>
        <row r="903">
          <cell r="ARJ903" t="str">
            <v>MKD781</v>
          </cell>
          <cell r="ARK903">
            <v>0</v>
          </cell>
          <cell r="ARL903">
            <v>612</v>
          </cell>
          <cell r="ARM903" t="str">
            <v>M143</v>
          </cell>
          <cell r="ARN903" t="str">
            <v>M</v>
          </cell>
          <cell r="ARO903">
            <v>7245</v>
          </cell>
        </row>
        <row r="904">
          <cell r="ARJ904" t="str">
            <v>MKD782</v>
          </cell>
          <cell r="ARK904">
            <v>1</v>
          </cell>
          <cell r="ARL904">
            <v>8</v>
          </cell>
          <cell r="ARM904" t="str">
            <v>J329</v>
          </cell>
          <cell r="ARN904" t="str">
            <v>S</v>
          </cell>
          <cell r="ARO904">
            <v>9721</v>
          </cell>
        </row>
        <row r="905">
          <cell r="ARJ905" t="str">
            <v>MKD783</v>
          </cell>
          <cell r="ARK905">
            <v>0</v>
          </cell>
          <cell r="ARL905">
            <v>103</v>
          </cell>
          <cell r="ARM905" t="str">
            <v>M142</v>
          </cell>
          <cell r="ARN905" t="str">
            <v>M</v>
          </cell>
          <cell r="ARO905">
            <v>7249</v>
          </cell>
        </row>
        <row r="906">
          <cell r="ARJ906" t="str">
            <v>MKD786</v>
          </cell>
          <cell r="ARK906">
            <v>0</v>
          </cell>
          <cell r="ARL906">
            <v>1298</v>
          </cell>
          <cell r="ARM906" t="str">
            <v>G253</v>
          </cell>
          <cell r="ARN906" t="str">
            <v>L</v>
          </cell>
          <cell r="ARO906">
            <v>5201</v>
          </cell>
        </row>
        <row r="907">
          <cell r="ARJ907" t="str">
            <v>MKD786A</v>
          </cell>
          <cell r="ARK907">
            <v>0</v>
          </cell>
          <cell r="ARL907">
            <v>789</v>
          </cell>
          <cell r="ARM907" t="str">
            <v>G254</v>
          </cell>
          <cell r="ARN907" t="str">
            <v>L</v>
          </cell>
          <cell r="ARO907">
            <v>5205</v>
          </cell>
        </row>
        <row r="908">
          <cell r="ARJ908" t="str">
            <v>MKD789</v>
          </cell>
          <cell r="ARK908">
            <v>0</v>
          </cell>
          <cell r="ARL908">
            <v>1298</v>
          </cell>
          <cell r="ARM908" t="str">
            <v>M141</v>
          </cell>
          <cell r="ARN908" t="str">
            <v>M</v>
          </cell>
          <cell r="ARO908">
            <v>7253</v>
          </cell>
        </row>
        <row r="909">
          <cell r="ARJ909" t="str">
            <v>MKD794</v>
          </cell>
          <cell r="ARK909">
            <v>0</v>
          </cell>
          <cell r="ARL909">
            <v>601</v>
          </cell>
          <cell r="ARM909" t="str">
            <v>M140</v>
          </cell>
          <cell r="ARN909" t="str">
            <v>M</v>
          </cell>
          <cell r="ARO909">
            <v>7257</v>
          </cell>
        </row>
        <row r="910">
          <cell r="ARJ910" t="str">
            <v>MKD795</v>
          </cell>
          <cell r="ARK910">
            <v>0</v>
          </cell>
          <cell r="ARL910">
            <v>793</v>
          </cell>
          <cell r="ARM910" t="str">
            <v>J331</v>
          </cell>
          <cell r="ARN910" t="str">
            <v>S</v>
          </cell>
          <cell r="ARO910">
            <v>9729</v>
          </cell>
        </row>
        <row r="911">
          <cell r="ARJ911" t="str">
            <v>MKD796</v>
          </cell>
          <cell r="ARK911">
            <v>0</v>
          </cell>
          <cell r="ARL911">
            <v>88</v>
          </cell>
          <cell r="ARM911" t="str">
            <v>M148</v>
          </cell>
          <cell r="ARN911" t="str">
            <v>M</v>
          </cell>
          <cell r="ARO911">
            <v>7225</v>
          </cell>
        </row>
        <row r="912">
          <cell r="ARJ912" t="str">
            <v>MKD797</v>
          </cell>
          <cell r="ARK912">
            <v>0</v>
          </cell>
          <cell r="ARL912">
            <v>227</v>
          </cell>
          <cell r="ARM912" t="str">
            <v>M139</v>
          </cell>
          <cell r="ARN912" t="str">
            <v>M</v>
          </cell>
          <cell r="ARO912">
            <v>7261</v>
          </cell>
        </row>
        <row r="913">
          <cell r="ARJ913" t="str">
            <v>MKD800</v>
          </cell>
          <cell r="ARK913">
            <v>0</v>
          </cell>
          <cell r="ARL913">
            <v>71</v>
          </cell>
          <cell r="ARM913" t="str">
            <v>G255</v>
          </cell>
          <cell r="ARN913" t="str">
            <v>L</v>
          </cell>
          <cell r="ARO913">
            <v>5209</v>
          </cell>
        </row>
        <row r="914">
          <cell r="ARJ914" t="str">
            <v>MKD801</v>
          </cell>
          <cell r="ARK914">
            <v>0</v>
          </cell>
          <cell r="ARL914">
            <v>128</v>
          </cell>
          <cell r="ARM914" t="str">
            <v>M138</v>
          </cell>
          <cell r="ARN914" t="str">
            <v>M</v>
          </cell>
          <cell r="ARO914">
            <v>7265</v>
          </cell>
        </row>
        <row r="915">
          <cell r="ARJ915" t="str">
            <v>MKD805</v>
          </cell>
          <cell r="ARK915">
            <v>0</v>
          </cell>
          <cell r="ARL915">
            <v>1142</v>
          </cell>
          <cell r="ARM915" t="str">
            <v>M137</v>
          </cell>
          <cell r="ARN915" t="str">
            <v>M</v>
          </cell>
          <cell r="ARO915">
            <v>7269</v>
          </cell>
        </row>
        <row r="916">
          <cell r="ARJ916" t="str">
            <v>MKD811</v>
          </cell>
          <cell r="ARK916">
            <v>0</v>
          </cell>
          <cell r="ARL916">
            <v>63</v>
          </cell>
          <cell r="ARM916" t="str">
            <v>J333</v>
          </cell>
          <cell r="ARN916" t="str">
            <v>S</v>
          </cell>
          <cell r="ARO916">
            <v>9737</v>
          </cell>
        </row>
        <row r="917">
          <cell r="ARJ917" t="str">
            <v>MKD819</v>
          </cell>
          <cell r="ARK917">
            <v>0</v>
          </cell>
          <cell r="ARL917">
            <v>1191</v>
          </cell>
          <cell r="ARM917" t="str">
            <v>M136</v>
          </cell>
          <cell r="ARN917" t="str">
            <v>M</v>
          </cell>
          <cell r="ARO917">
            <v>7273</v>
          </cell>
        </row>
        <row r="918">
          <cell r="ARJ918" t="str">
            <v>MKD836</v>
          </cell>
          <cell r="ARK918">
            <v>0</v>
          </cell>
          <cell r="ARL918">
            <v>112</v>
          </cell>
          <cell r="ARM918" t="str">
            <v>M134</v>
          </cell>
          <cell r="ARN918" t="str">
            <v>M</v>
          </cell>
          <cell r="ARO918">
            <v>7281</v>
          </cell>
        </row>
        <row r="919">
          <cell r="ARJ919" t="str">
            <v>MKD837</v>
          </cell>
          <cell r="ARK919">
            <v>0</v>
          </cell>
          <cell r="ARL919">
            <v>319</v>
          </cell>
          <cell r="ARM919" t="str">
            <v>J334</v>
          </cell>
          <cell r="ARN919" t="str">
            <v>S</v>
          </cell>
          <cell r="ARO919">
            <v>9741</v>
          </cell>
        </row>
        <row r="920">
          <cell r="ARJ920" t="str">
            <v>MKD839</v>
          </cell>
          <cell r="ARK920">
            <v>0</v>
          </cell>
          <cell r="ARL920">
            <v>273</v>
          </cell>
          <cell r="ARM920" t="str">
            <v>M133</v>
          </cell>
          <cell r="ARN920" t="str">
            <v>M</v>
          </cell>
          <cell r="ARO920">
            <v>7285</v>
          </cell>
        </row>
        <row r="921">
          <cell r="ARJ921" t="str">
            <v>MKD847</v>
          </cell>
          <cell r="ARK921">
            <v>0</v>
          </cell>
          <cell r="ARL921">
            <v>441</v>
          </cell>
          <cell r="ARM921" t="str">
            <v>J335</v>
          </cell>
          <cell r="ARN921" t="str">
            <v>S</v>
          </cell>
          <cell r="ARO921">
            <v>9745</v>
          </cell>
        </row>
        <row r="922">
          <cell r="ARJ922" t="str">
            <v>MKD848</v>
          </cell>
          <cell r="ARK922">
            <v>0</v>
          </cell>
          <cell r="ARL922">
            <v>264</v>
          </cell>
          <cell r="ARM922" t="str">
            <v>J337</v>
          </cell>
          <cell r="ARN922" t="str">
            <v>S</v>
          </cell>
          <cell r="ARO922">
            <v>9753</v>
          </cell>
        </row>
        <row r="923">
          <cell r="ARJ923" t="str">
            <v>MKD85</v>
          </cell>
          <cell r="ARK923">
            <v>0</v>
          </cell>
          <cell r="ARL923">
            <v>176</v>
          </cell>
          <cell r="ARM923" t="str">
            <v>M132</v>
          </cell>
          <cell r="ARN923" t="str">
            <v>M</v>
          </cell>
          <cell r="ARO923">
            <v>7289</v>
          </cell>
        </row>
        <row r="924">
          <cell r="ARJ924" t="str">
            <v>MKD853</v>
          </cell>
          <cell r="ARK924">
            <v>0</v>
          </cell>
          <cell r="ARL924">
            <v>776</v>
          </cell>
          <cell r="ARM924" t="str">
            <v>M131</v>
          </cell>
          <cell r="ARN924" t="str">
            <v>M</v>
          </cell>
          <cell r="ARO924">
            <v>7293</v>
          </cell>
        </row>
        <row r="925">
          <cell r="ARJ925" t="str">
            <v>MKD86</v>
          </cell>
          <cell r="ARK925">
            <v>0</v>
          </cell>
          <cell r="ARL925">
            <v>255</v>
          </cell>
          <cell r="ARM925" t="str">
            <v>M130</v>
          </cell>
          <cell r="ARN925" t="str">
            <v>M</v>
          </cell>
          <cell r="ARO925">
            <v>7297</v>
          </cell>
        </row>
        <row r="926">
          <cell r="ARJ926" t="str">
            <v>MKD870</v>
          </cell>
          <cell r="ARK926">
            <v>0</v>
          </cell>
          <cell r="ARL926">
            <v>176</v>
          </cell>
          <cell r="ARM926" t="str">
            <v>J338</v>
          </cell>
          <cell r="ARN926" t="str">
            <v>S</v>
          </cell>
          <cell r="ARO926">
            <v>9757</v>
          </cell>
        </row>
        <row r="927">
          <cell r="ARJ927" t="str">
            <v>MKD871</v>
          </cell>
          <cell r="ARK927">
            <v>0</v>
          </cell>
          <cell r="ARL927">
            <v>227</v>
          </cell>
          <cell r="ARM927" t="str">
            <v>J339</v>
          </cell>
          <cell r="ARN927" t="str">
            <v>S</v>
          </cell>
          <cell r="ARO927">
            <v>9761</v>
          </cell>
        </row>
        <row r="928">
          <cell r="ARJ928" t="str">
            <v>MKD872</v>
          </cell>
          <cell r="ARK928">
            <v>0</v>
          </cell>
          <cell r="ARL928">
            <v>960</v>
          </cell>
          <cell r="ARM928" t="str">
            <v>M129</v>
          </cell>
          <cell r="ARN928" t="str">
            <v>M</v>
          </cell>
          <cell r="ARO928">
            <v>7301</v>
          </cell>
        </row>
        <row r="929">
          <cell r="ARJ929" t="str">
            <v>MKD873</v>
          </cell>
          <cell r="ARK929">
            <v>0</v>
          </cell>
          <cell r="ARL929">
            <v>1</v>
          </cell>
          <cell r="ARM929" t="str">
            <v>Z109</v>
          </cell>
          <cell r="ARN929" t="str">
            <v>S</v>
          </cell>
          <cell r="ARO929">
            <v>9865</v>
          </cell>
        </row>
        <row r="930">
          <cell r="ARJ930" t="str">
            <v>MKD874</v>
          </cell>
          <cell r="ARK930">
            <v>0</v>
          </cell>
          <cell r="ARL930">
            <v>175</v>
          </cell>
          <cell r="ARM930" t="str">
            <v>J340</v>
          </cell>
          <cell r="ARN930" t="str">
            <v>S</v>
          </cell>
          <cell r="ARO930">
            <v>9765</v>
          </cell>
        </row>
        <row r="931">
          <cell r="ARJ931" t="str">
            <v>MKD875</v>
          </cell>
          <cell r="ARK931">
            <v>0</v>
          </cell>
          <cell r="ARL931">
            <v>596</v>
          </cell>
          <cell r="ARM931" t="str">
            <v>M127</v>
          </cell>
          <cell r="ARN931" t="str">
            <v>M</v>
          </cell>
          <cell r="ARO931">
            <v>7309</v>
          </cell>
        </row>
        <row r="932">
          <cell r="ARJ932" t="str">
            <v>MKD886</v>
          </cell>
          <cell r="ARK932">
            <v>0</v>
          </cell>
          <cell r="ARL932">
            <v>577</v>
          </cell>
          <cell r="ARM932" t="str">
            <v>J341</v>
          </cell>
          <cell r="ARN932" t="str">
            <v>S</v>
          </cell>
          <cell r="ARO932">
            <v>9769</v>
          </cell>
        </row>
        <row r="933">
          <cell r="ARJ933" t="str">
            <v>MKD888</v>
          </cell>
          <cell r="ARK933">
            <v>0</v>
          </cell>
          <cell r="ARL933">
            <v>2025</v>
          </cell>
          <cell r="ARM933" t="str">
            <v>M126</v>
          </cell>
          <cell r="ARN933" t="str">
            <v>M</v>
          </cell>
          <cell r="ARO933">
            <v>7313</v>
          </cell>
        </row>
        <row r="934">
          <cell r="ARJ934" t="str">
            <v>MKD890</v>
          </cell>
          <cell r="ARK934">
            <v>0</v>
          </cell>
          <cell r="ARL934">
            <v>71</v>
          </cell>
          <cell r="ARM934" t="str">
            <v>J342</v>
          </cell>
          <cell r="ARN934" t="str">
            <v>S</v>
          </cell>
          <cell r="ARO934">
            <v>9773</v>
          </cell>
        </row>
        <row r="935">
          <cell r="ARJ935" t="str">
            <v>MKD899</v>
          </cell>
          <cell r="ARK935">
            <v>0</v>
          </cell>
          <cell r="ARL935">
            <v>66</v>
          </cell>
          <cell r="ARM935" t="str">
            <v>J343</v>
          </cell>
          <cell r="ARN935" t="str">
            <v>S</v>
          </cell>
          <cell r="ARO935">
            <v>9777</v>
          </cell>
        </row>
        <row r="936">
          <cell r="ARJ936" t="str">
            <v>MKD90</v>
          </cell>
          <cell r="ARK936">
            <v>0</v>
          </cell>
          <cell r="ARL936">
            <v>223</v>
          </cell>
          <cell r="ARM936" t="str">
            <v>M124</v>
          </cell>
          <cell r="ARN936" t="str">
            <v>M</v>
          </cell>
          <cell r="ARO936">
            <v>7321</v>
          </cell>
        </row>
        <row r="937">
          <cell r="ARJ937" t="str">
            <v>MKD902</v>
          </cell>
          <cell r="ARK937">
            <v>0</v>
          </cell>
          <cell r="ARL937">
            <v>114</v>
          </cell>
          <cell r="ARM937" t="str">
            <v>J344</v>
          </cell>
          <cell r="ARN937" t="str">
            <v>S</v>
          </cell>
          <cell r="ARO937">
            <v>9781</v>
          </cell>
        </row>
        <row r="938">
          <cell r="ARJ938" t="str">
            <v>MKD909</v>
          </cell>
          <cell r="ARK938">
            <v>0</v>
          </cell>
          <cell r="ARL938">
            <v>1344</v>
          </cell>
          <cell r="ARM938" t="str">
            <v>G256</v>
          </cell>
          <cell r="ARN938" t="str">
            <v>L</v>
          </cell>
          <cell r="ARO938">
            <v>5213</v>
          </cell>
        </row>
        <row r="939">
          <cell r="ARJ939" t="str">
            <v>MKD91</v>
          </cell>
          <cell r="ARK939">
            <v>0</v>
          </cell>
          <cell r="ARL939">
            <v>435</v>
          </cell>
          <cell r="ARM939" t="str">
            <v>M123</v>
          </cell>
          <cell r="ARN939" t="str">
            <v>M</v>
          </cell>
          <cell r="ARO939">
            <v>7325</v>
          </cell>
        </row>
        <row r="940">
          <cell r="ARJ940" t="str">
            <v>MKD910</v>
          </cell>
          <cell r="ARK940">
            <v>0</v>
          </cell>
          <cell r="ARL940">
            <v>251</v>
          </cell>
          <cell r="ARM940" t="str">
            <v>M122</v>
          </cell>
          <cell r="ARN940" t="str">
            <v>M</v>
          </cell>
          <cell r="ARO940">
            <v>7329</v>
          </cell>
        </row>
        <row r="941">
          <cell r="ARJ941" t="str">
            <v>MKD911</v>
          </cell>
          <cell r="ARK941">
            <v>0</v>
          </cell>
          <cell r="ARL941">
            <v>122</v>
          </cell>
          <cell r="ARM941" t="str">
            <v>J345</v>
          </cell>
          <cell r="ARN941" t="str">
            <v>S</v>
          </cell>
          <cell r="ARO941">
            <v>9785</v>
          </cell>
        </row>
        <row r="942">
          <cell r="ARJ942" t="str">
            <v>MKD915</v>
          </cell>
          <cell r="ARK942">
            <v>0</v>
          </cell>
          <cell r="ARL942">
            <v>320</v>
          </cell>
          <cell r="ARM942" t="str">
            <v>G257</v>
          </cell>
          <cell r="ARN942" t="str">
            <v>L</v>
          </cell>
          <cell r="ARO942">
            <v>5217</v>
          </cell>
        </row>
        <row r="943">
          <cell r="ARJ943" t="str">
            <v>MKD915A</v>
          </cell>
          <cell r="ARK943">
            <v>0</v>
          </cell>
          <cell r="ARL943">
            <v>1555</v>
          </cell>
          <cell r="ARM943" t="str">
            <v>G221</v>
          </cell>
          <cell r="ARN943" t="str">
            <v>L</v>
          </cell>
          <cell r="ARO943">
            <v>5081</v>
          </cell>
        </row>
        <row r="944">
          <cell r="ARJ944" t="str">
            <v>MKD916</v>
          </cell>
          <cell r="ARK944">
            <v>0</v>
          </cell>
          <cell r="ARL944">
            <v>49</v>
          </cell>
          <cell r="ARM944" t="str">
            <v>M121</v>
          </cell>
          <cell r="ARN944" t="str">
            <v>M</v>
          </cell>
          <cell r="ARO944">
            <v>7333</v>
          </cell>
        </row>
        <row r="945">
          <cell r="ARJ945" t="str">
            <v>MKD918</v>
          </cell>
          <cell r="ARK945">
            <v>0</v>
          </cell>
          <cell r="ARL945">
            <v>465</v>
          </cell>
          <cell r="ARM945" t="str">
            <v>G258</v>
          </cell>
          <cell r="ARN945" t="str">
            <v>L</v>
          </cell>
          <cell r="ARO945">
            <v>5221</v>
          </cell>
        </row>
        <row r="946">
          <cell r="ARJ946" t="str">
            <v>MKD919</v>
          </cell>
          <cell r="ARK946">
            <v>0</v>
          </cell>
          <cell r="ARL946">
            <v>376</v>
          </cell>
          <cell r="ARM946" t="str">
            <v>M120</v>
          </cell>
          <cell r="ARN946" t="str">
            <v>M</v>
          </cell>
          <cell r="ARO946">
            <v>7337</v>
          </cell>
        </row>
        <row r="947">
          <cell r="ARJ947" t="str">
            <v>MKD92</v>
          </cell>
          <cell r="ARK947">
            <v>0</v>
          </cell>
          <cell r="ARL947">
            <v>309</v>
          </cell>
          <cell r="ARM947" t="str">
            <v>M119</v>
          </cell>
          <cell r="ARN947" t="str">
            <v>M</v>
          </cell>
          <cell r="ARO947">
            <v>7341</v>
          </cell>
        </row>
        <row r="948">
          <cell r="ARJ948" t="str">
            <v>MKD920</v>
          </cell>
          <cell r="ARK948">
            <v>0</v>
          </cell>
          <cell r="ARL948">
            <v>49</v>
          </cell>
          <cell r="ARM948" t="str">
            <v>G259</v>
          </cell>
          <cell r="ARN948" t="str">
            <v>L</v>
          </cell>
          <cell r="ARO948">
            <v>5225</v>
          </cell>
        </row>
        <row r="949">
          <cell r="ARJ949" t="str">
            <v>MKD926</v>
          </cell>
          <cell r="ARK949">
            <v>0</v>
          </cell>
          <cell r="ARL949">
            <v>158</v>
          </cell>
          <cell r="ARM949" t="str">
            <v>J346</v>
          </cell>
          <cell r="ARN949" t="str">
            <v>S</v>
          </cell>
          <cell r="ARO949">
            <v>9789</v>
          </cell>
        </row>
        <row r="950">
          <cell r="ARJ950" t="str">
            <v>MKD928</v>
          </cell>
          <cell r="ARK950">
            <v>0</v>
          </cell>
          <cell r="ARL950">
            <v>171</v>
          </cell>
          <cell r="ARM950" t="str">
            <v>J347</v>
          </cell>
          <cell r="ARN950" t="str">
            <v>S</v>
          </cell>
          <cell r="ARO950">
            <v>9793</v>
          </cell>
        </row>
        <row r="951">
          <cell r="ARJ951" t="str">
            <v>MKD933</v>
          </cell>
          <cell r="ARK951">
            <v>0</v>
          </cell>
          <cell r="ARL951">
            <v>41</v>
          </cell>
          <cell r="ARM951" t="str">
            <v>M121</v>
          </cell>
          <cell r="ARN951" t="str">
            <v>M</v>
          </cell>
          <cell r="ARO951">
            <v>7333</v>
          </cell>
        </row>
        <row r="952">
          <cell r="ARJ952" t="str">
            <v>MKD937</v>
          </cell>
          <cell r="ARK952">
            <v>0</v>
          </cell>
          <cell r="ARL952">
            <v>407</v>
          </cell>
          <cell r="ARM952" t="str">
            <v>J348</v>
          </cell>
          <cell r="ARN952" t="str">
            <v>S</v>
          </cell>
          <cell r="ARO952">
            <v>9797</v>
          </cell>
        </row>
        <row r="953">
          <cell r="ARJ953" t="str">
            <v>MKD939</v>
          </cell>
          <cell r="ARK953">
            <v>0</v>
          </cell>
          <cell r="ARL953">
            <v>494</v>
          </cell>
          <cell r="ARM953" t="str">
            <v>M118</v>
          </cell>
          <cell r="ARN953" t="str">
            <v>M</v>
          </cell>
          <cell r="ARO953">
            <v>7345</v>
          </cell>
        </row>
        <row r="954">
          <cell r="ARJ954" t="str">
            <v>MKD940</v>
          </cell>
          <cell r="ARK954">
            <v>0</v>
          </cell>
          <cell r="ARL954">
            <v>161</v>
          </cell>
          <cell r="ARM954" t="str">
            <v>J349</v>
          </cell>
          <cell r="ARN954" t="str">
            <v>S</v>
          </cell>
          <cell r="ARO954">
            <v>9801</v>
          </cell>
        </row>
        <row r="955">
          <cell r="ARJ955" t="str">
            <v>MKD944</v>
          </cell>
          <cell r="ARK955">
            <v>0</v>
          </cell>
          <cell r="ARL955">
            <v>140</v>
          </cell>
          <cell r="ARM955" t="str">
            <v>J350</v>
          </cell>
          <cell r="ARN955" t="str">
            <v>S</v>
          </cell>
          <cell r="ARO955">
            <v>9805</v>
          </cell>
        </row>
        <row r="956">
          <cell r="ARJ956" t="str">
            <v>MKD946</v>
          </cell>
          <cell r="ARK956">
            <v>0</v>
          </cell>
          <cell r="ARL956">
            <v>791</v>
          </cell>
          <cell r="ARM956" t="str">
            <v>M117</v>
          </cell>
          <cell r="ARN956" t="str">
            <v>M</v>
          </cell>
          <cell r="ARO956">
            <v>7349</v>
          </cell>
        </row>
        <row r="957">
          <cell r="ARJ957" t="str">
            <v>MKD946A</v>
          </cell>
          <cell r="ARK957">
            <v>0</v>
          </cell>
          <cell r="ARL957">
            <v>17</v>
          </cell>
          <cell r="ARM957" t="str">
            <v>M116</v>
          </cell>
          <cell r="ARN957" t="str">
            <v>M</v>
          </cell>
          <cell r="ARO957">
            <v>7353</v>
          </cell>
        </row>
        <row r="958">
          <cell r="ARJ958" t="str">
            <v>MKD947</v>
          </cell>
          <cell r="ARK958">
            <v>0</v>
          </cell>
          <cell r="ARL958">
            <v>316</v>
          </cell>
          <cell r="ARM958" t="str">
            <v>M115</v>
          </cell>
          <cell r="ARN958" t="str">
            <v>M</v>
          </cell>
          <cell r="ARO958">
            <v>7357</v>
          </cell>
        </row>
        <row r="959">
          <cell r="ARJ959" t="str">
            <v>MKD948</v>
          </cell>
          <cell r="ARK959">
            <v>0</v>
          </cell>
          <cell r="ARL959">
            <v>777</v>
          </cell>
          <cell r="ARM959" t="str">
            <v>J351</v>
          </cell>
          <cell r="ARN959" t="str">
            <v>S</v>
          </cell>
          <cell r="ARO959">
            <v>9809</v>
          </cell>
        </row>
        <row r="960">
          <cell r="ARJ960" t="str">
            <v>MKD949</v>
          </cell>
          <cell r="ARK960">
            <v>0</v>
          </cell>
          <cell r="ARL960">
            <v>538</v>
          </cell>
          <cell r="ARM960" t="str">
            <v>M114</v>
          </cell>
          <cell r="ARN960" t="str">
            <v>M</v>
          </cell>
          <cell r="ARO960">
            <v>7361</v>
          </cell>
        </row>
        <row r="961">
          <cell r="ARJ961" t="str">
            <v>MKD950</v>
          </cell>
          <cell r="ARK961">
            <v>0</v>
          </cell>
          <cell r="ARL961">
            <v>148</v>
          </cell>
          <cell r="ARM961" t="str">
            <v>M113</v>
          </cell>
          <cell r="ARN961" t="str">
            <v>M</v>
          </cell>
          <cell r="ARO961">
            <v>7365</v>
          </cell>
        </row>
        <row r="962">
          <cell r="ARJ962" t="str">
            <v>MKD952</v>
          </cell>
          <cell r="ARK962">
            <v>0</v>
          </cell>
          <cell r="ARL962">
            <v>538</v>
          </cell>
          <cell r="ARM962" t="str">
            <v>M112</v>
          </cell>
          <cell r="ARN962" t="str">
            <v>M</v>
          </cell>
          <cell r="ARO962">
            <v>7369</v>
          </cell>
        </row>
        <row r="963">
          <cell r="ARJ963" t="str">
            <v>MKD953</v>
          </cell>
          <cell r="ARK963">
            <v>0</v>
          </cell>
          <cell r="ARL963">
            <v>299</v>
          </cell>
          <cell r="ARM963" t="str">
            <v>M111</v>
          </cell>
          <cell r="ARN963" t="str">
            <v>M</v>
          </cell>
          <cell r="ARO963">
            <v>7373</v>
          </cell>
        </row>
        <row r="964">
          <cell r="ARJ964" t="str">
            <v>MKD957</v>
          </cell>
          <cell r="ARK964">
            <v>0</v>
          </cell>
          <cell r="ARL964">
            <v>938</v>
          </cell>
          <cell r="ARM964" t="str">
            <v>M110</v>
          </cell>
          <cell r="ARN964" t="str">
            <v>M</v>
          </cell>
          <cell r="ARO964">
            <v>7377</v>
          </cell>
        </row>
        <row r="965">
          <cell r="ARJ965" t="str">
            <v>MKD960</v>
          </cell>
          <cell r="ARK965">
            <v>0</v>
          </cell>
          <cell r="ARL965">
            <v>196</v>
          </cell>
          <cell r="ARM965" t="str">
            <v>J352</v>
          </cell>
          <cell r="ARN965" t="str">
            <v>S</v>
          </cell>
          <cell r="ARO965">
            <v>9813</v>
          </cell>
        </row>
        <row r="966">
          <cell r="ARJ966" t="str">
            <v>MKD961</v>
          </cell>
          <cell r="ARK966">
            <v>0</v>
          </cell>
          <cell r="ARL966">
            <v>445</v>
          </cell>
          <cell r="ARM966" t="str">
            <v>J353</v>
          </cell>
          <cell r="ARN966" t="str">
            <v>S</v>
          </cell>
          <cell r="ARO966">
            <v>9817</v>
          </cell>
        </row>
        <row r="967">
          <cell r="ARJ967" t="str">
            <v>MKD962</v>
          </cell>
          <cell r="ARK967">
            <v>0</v>
          </cell>
          <cell r="ARL967">
            <v>1025</v>
          </cell>
          <cell r="ARM967" t="str">
            <v>M109</v>
          </cell>
          <cell r="ARN967" t="str">
            <v>M</v>
          </cell>
          <cell r="ARO967">
            <v>7381</v>
          </cell>
        </row>
        <row r="968">
          <cell r="ARJ968" t="str">
            <v>MKD963</v>
          </cell>
          <cell r="ARK968">
            <v>0</v>
          </cell>
          <cell r="ARL968">
            <v>559</v>
          </cell>
          <cell r="ARM968" t="str">
            <v>M108</v>
          </cell>
          <cell r="ARN968" t="str">
            <v>M</v>
          </cell>
          <cell r="ARO968">
            <v>7385</v>
          </cell>
        </row>
        <row r="969">
          <cell r="ARJ969" t="str">
            <v>MKD970</v>
          </cell>
          <cell r="ARK969">
            <v>0</v>
          </cell>
          <cell r="ARL969">
            <v>846</v>
          </cell>
          <cell r="ARM969" t="str">
            <v>M107</v>
          </cell>
          <cell r="ARN969" t="str">
            <v>M</v>
          </cell>
          <cell r="ARO969">
            <v>7389</v>
          </cell>
        </row>
        <row r="970">
          <cell r="ARJ970" t="str">
            <v>MKD972</v>
          </cell>
          <cell r="ARK970">
            <v>0</v>
          </cell>
          <cell r="ARL970">
            <v>303</v>
          </cell>
          <cell r="ARM970" t="str">
            <v>M106</v>
          </cell>
          <cell r="ARN970" t="str">
            <v>M</v>
          </cell>
          <cell r="ARO970">
            <v>7393</v>
          </cell>
        </row>
        <row r="971">
          <cell r="ARJ971" t="str">
            <v>MKD973</v>
          </cell>
          <cell r="ARK971">
            <v>0</v>
          </cell>
          <cell r="ARL971">
            <v>499</v>
          </cell>
          <cell r="ARM971" t="str">
            <v>J354</v>
          </cell>
          <cell r="ARN971" t="str">
            <v>S</v>
          </cell>
          <cell r="ARO971">
            <v>9821</v>
          </cell>
        </row>
        <row r="972">
          <cell r="ARJ972" t="str">
            <v>MKD978</v>
          </cell>
          <cell r="ARK972">
            <v>0</v>
          </cell>
          <cell r="ARL972">
            <v>319</v>
          </cell>
          <cell r="ARM972" t="str">
            <v>J356</v>
          </cell>
          <cell r="ARN972" t="str">
            <v>S</v>
          </cell>
          <cell r="ARO972">
            <v>9829</v>
          </cell>
        </row>
        <row r="973">
          <cell r="ARJ973" t="str">
            <v>MKD979</v>
          </cell>
          <cell r="ARK973">
            <v>0</v>
          </cell>
          <cell r="ARL973">
            <v>162</v>
          </cell>
          <cell r="ARM973" t="str">
            <v>G260</v>
          </cell>
          <cell r="ARN973" t="str">
            <v>L</v>
          </cell>
          <cell r="ARO973">
            <v>5229</v>
          </cell>
        </row>
        <row r="974">
          <cell r="ARJ974" t="str">
            <v>MKD980</v>
          </cell>
          <cell r="ARK974">
            <v>0</v>
          </cell>
          <cell r="ARL974">
            <v>560</v>
          </cell>
          <cell r="ARM974" t="str">
            <v>M105</v>
          </cell>
          <cell r="ARN974" t="str">
            <v>M</v>
          </cell>
          <cell r="ARO974">
            <v>7397</v>
          </cell>
        </row>
        <row r="975">
          <cell r="ARJ975" t="str">
            <v>MKD986</v>
          </cell>
          <cell r="ARK975">
            <v>0</v>
          </cell>
          <cell r="ARL975">
            <v>1085</v>
          </cell>
          <cell r="ARM975" t="str">
            <v>M104</v>
          </cell>
          <cell r="ARN975" t="str">
            <v>M</v>
          </cell>
          <cell r="ARO975">
            <v>7401</v>
          </cell>
        </row>
        <row r="976">
          <cell r="ARJ976" t="str">
            <v>MKD987</v>
          </cell>
          <cell r="ARK976">
            <v>0</v>
          </cell>
          <cell r="ARL976">
            <v>556</v>
          </cell>
          <cell r="ARM976" t="str">
            <v>M103</v>
          </cell>
          <cell r="ARN976" t="str">
            <v>M</v>
          </cell>
          <cell r="ARO976">
            <v>7405</v>
          </cell>
        </row>
        <row r="977">
          <cell r="ARJ977" t="str">
            <v>MKD992</v>
          </cell>
          <cell r="ARK977">
            <v>0</v>
          </cell>
          <cell r="ARL977">
            <v>74</v>
          </cell>
          <cell r="ARM977" t="str">
            <v>M116</v>
          </cell>
          <cell r="ARN977" t="str">
            <v>M</v>
          </cell>
          <cell r="ARO977">
            <v>7353</v>
          </cell>
        </row>
        <row r="978">
          <cell r="ARJ978" t="str">
            <v>MKD995</v>
          </cell>
          <cell r="ARK978">
            <v>0</v>
          </cell>
          <cell r="ARL978">
            <v>1154</v>
          </cell>
          <cell r="ARM978" t="str">
            <v>J357</v>
          </cell>
          <cell r="ARN978" t="str">
            <v>S</v>
          </cell>
          <cell r="ARO978">
            <v>9833</v>
          </cell>
        </row>
        <row r="979">
          <cell r="ARJ979" t="str">
            <v>MKD996</v>
          </cell>
          <cell r="ARK979">
            <v>0</v>
          </cell>
          <cell r="ARL979">
            <v>1697</v>
          </cell>
          <cell r="ARM979" t="str">
            <v>J359</v>
          </cell>
          <cell r="ARN979" t="str">
            <v>S</v>
          </cell>
          <cell r="ARO979">
            <v>9841</v>
          </cell>
        </row>
        <row r="980">
          <cell r="ARJ980" t="str">
            <v>SC1001</v>
          </cell>
          <cell r="ARK980">
            <v>0</v>
          </cell>
          <cell r="ARL980">
            <v>538</v>
          </cell>
          <cell r="ARM980" t="str">
            <v>A107</v>
          </cell>
          <cell r="ARN980" t="str">
            <v>M</v>
          </cell>
          <cell r="ARO980">
            <v>2001</v>
          </cell>
        </row>
        <row r="981">
          <cell r="ARJ981" t="str">
            <v>SC1013</v>
          </cell>
          <cell r="ARK981">
            <v>0</v>
          </cell>
          <cell r="ARL981">
            <v>295</v>
          </cell>
          <cell r="ARM981" t="str">
            <v>A108</v>
          </cell>
          <cell r="ARN981" t="str">
            <v>M</v>
          </cell>
          <cell r="ARO981">
            <v>2005</v>
          </cell>
        </row>
        <row r="982">
          <cell r="ARJ982" t="str">
            <v>SC1017</v>
          </cell>
          <cell r="ARK982">
            <v>0</v>
          </cell>
          <cell r="ARL982">
            <v>1454</v>
          </cell>
          <cell r="ARM982" t="str">
            <v>A207</v>
          </cell>
          <cell r="ARN982" t="str">
            <v>S</v>
          </cell>
          <cell r="ARO982">
            <v>4001</v>
          </cell>
        </row>
        <row r="983">
          <cell r="ARJ983" t="str">
            <v>SC1019</v>
          </cell>
          <cell r="ARK983">
            <v>0</v>
          </cell>
          <cell r="ARL983">
            <v>411</v>
          </cell>
          <cell r="ARM983" t="str">
            <v>A109</v>
          </cell>
          <cell r="ARN983" t="str">
            <v>M</v>
          </cell>
          <cell r="ARO983">
            <v>2009</v>
          </cell>
        </row>
        <row r="984">
          <cell r="ARJ984" t="str">
            <v>SC1020</v>
          </cell>
          <cell r="ARK984">
            <v>0</v>
          </cell>
          <cell r="ARL984">
            <v>585</v>
          </cell>
          <cell r="ARM984" t="str">
            <v>A209</v>
          </cell>
          <cell r="ARN984" t="str">
            <v>S</v>
          </cell>
          <cell r="ARO984">
            <v>4009</v>
          </cell>
        </row>
        <row r="985">
          <cell r="ARJ985" t="str">
            <v>SC1021</v>
          </cell>
          <cell r="ARK985">
            <v>0</v>
          </cell>
          <cell r="ARL985">
            <v>542</v>
          </cell>
          <cell r="ARM985" t="str">
            <v>A211</v>
          </cell>
          <cell r="ARN985" t="str">
            <v>S</v>
          </cell>
          <cell r="ARO985">
            <v>4017</v>
          </cell>
        </row>
        <row r="986">
          <cell r="ARJ986" t="str">
            <v>SC1022</v>
          </cell>
          <cell r="ARK986">
            <v>0</v>
          </cell>
          <cell r="ARL986">
            <v>829</v>
          </cell>
          <cell r="ARM986" t="str">
            <v>A110</v>
          </cell>
          <cell r="ARN986" t="str">
            <v>M</v>
          </cell>
          <cell r="ARO986">
            <v>2013</v>
          </cell>
        </row>
        <row r="987">
          <cell r="ARJ987" t="str">
            <v>SC1030</v>
          </cell>
          <cell r="ARK987">
            <v>0</v>
          </cell>
          <cell r="ARL987">
            <v>149</v>
          </cell>
          <cell r="ARM987" t="str">
            <v>A111</v>
          </cell>
          <cell r="ARN987" t="str">
            <v>M</v>
          </cell>
          <cell r="ARO987">
            <v>2017</v>
          </cell>
        </row>
        <row r="988">
          <cell r="ARJ988" t="str">
            <v>SC1031</v>
          </cell>
          <cell r="ARK988">
            <v>0</v>
          </cell>
          <cell r="ARL988">
            <v>64</v>
          </cell>
          <cell r="ARM988" t="str">
            <v>A112</v>
          </cell>
          <cell r="ARN988" t="str">
            <v>M</v>
          </cell>
          <cell r="ARO988">
            <v>2021</v>
          </cell>
        </row>
        <row r="989">
          <cell r="ARJ989" t="str">
            <v>SC1033</v>
          </cell>
          <cell r="ARK989">
            <v>0</v>
          </cell>
          <cell r="ARL989">
            <v>1235</v>
          </cell>
          <cell r="ARM989" t="str">
            <v>A213</v>
          </cell>
          <cell r="ARN989" t="str">
            <v>S</v>
          </cell>
          <cell r="ARO989">
            <v>4025</v>
          </cell>
        </row>
        <row r="990">
          <cell r="ARJ990" t="str">
            <v>SC1036</v>
          </cell>
          <cell r="ARK990">
            <v>0</v>
          </cell>
          <cell r="ARL990">
            <v>345</v>
          </cell>
          <cell r="ARM990" t="str">
            <v>A215</v>
          </cell>
          <cell r="ARN990" t="str">
            <v>S</v>
          </cell>
          <cell r="ARO990">
            <v>4033</v>
          </cell>
        </row>
        <row r="991">
          <cell r="ARJ991" t="str">
            <v>SC1038</v>
          </cell>
          <cell r="ARK991">
            <v>0</v>
          </cell>
          <cell r="ARL991">
            <v>965</v>
          </cell>
          <cell r="ARM991" t="str">
            <v>A113</v>
          </cell>
          <cell r="ARN991" t="str">
            <v>M</v>
          </cell>
          <cell r="ARO991">
            <v>2025</v>
          </cell>
        </row>
        <row r="992">
          <cell r="ARJ992" t="str">
            <v>SC1040</v>
          </cell>
          <cell r="ARK992">
            <v>0</v>
          </cell>
          <cell r="ARL992">
            <v>676</v>
          </cell>
          <cell r="ARM992" t="str">
            <v>A114</v>
          </cell>
          <cell r="ARN992" t="str">
            <v>M</v>
          </cell>
          <cell r="ARO992">
            <v>2029</v>
          </cell>
        </row>
        <row r="993">
          <cell r="ARJ993" t="str">
            <v>SC1040A</v>
          </cell>
          <cell r="ARK993">
            <v>0</v>
          </cell>
          <cell r="ARL993">
            <v>1543</v>
          </cell>
          <cell r="ARM993" t="str">
            <v>A115</v>
          </cell>
          <cell r="ARN993" t="str">
            <v>M</v>
          </cell>
          <cell r="ARO993">
            <v>2033</v>
          </cell>
        </row>
        <row r="994">
          <cell r="ARJ994" t="str">
            <v>SC1040B</v>
          </cell>
          <cell r="ARK994">
            <v>0</v>
          </cell>
          <cell r="ARL994">
            <v>786</v>
          </cell>
          <cell r="ARM994" t="str">
            <v>A116</v>
          </cell>
          <cell r="ARN994" t="str">
            <v>M</v>
          </cell>
          <cell r="ARO994">
            <v>2037</v>
          </cell>
        </row>
        <row r="995">
          <cell r="ARJ995" t="str">
            <v>SC1043</v>
          </cell>
          <cell r="ARK995">
            <v>0</v>
          </cell>
          <cell r="ARL995">
            <v>140</v>
          </cell>
          <cell r="ARM995" t="str">
            <v>D224</v>
          </cell>
          <cell r="ARN995" t="str">
            <v>L</v>
          </cell>
          <cell r="ARO995">
            <v>1191</v>
          </cell>
        </row>
        <row r="996">
          <cell r="ARJ996" t="str">
            <v>SC1047A</v>
          </cell>
          <cell r="ARK996">
            <v>0</v>
          </cell>
          <cell r="ARL996">
            <v>427</v>
          </cell>
          <cell r="ARM996" t="str">
            <v>A117</v>
          </cell>
          <cell r="ARN996" t="str">
            <v>M</v>
          </cell>
          <cell r="ARO996">
            <v>2041</v>
          </cell>
        </row>
        <row r="997">
          <cell r="ARJ997" t="str">
            <v>SC1047B</v>
          </cell>
          <cell r="ARK997">
            <v>0</v>
          </cell>
          <cell r="ARL997">
            <v>827</v>
          </cell>
          <cell r="ARM997" t="str">
            <v>A118</v>
          </cell>
          <cell r="ARN997" t="str">
            <v>M</v>
          </cell>
          <cell r="ARO997">
            <v>2045</v>
          </cell>
        </row>
        <row r="998">
          <cell r="ARJ998" t="str">
            <v>SC1048</v>
          </cell>
          <cell r="ARK998">
            <v>0</v>
          </cell>
          <cell r="ARL998">
            <v>51</v>
          </cell>
          <cell r="ARM998" t="str">
            <v>A216</v>
          </cell>
          <cell r="ARN998" t="str">
            <v>S</v>
          </cell>
          <cell r="ARO998">
            <v>4037</v>
          </cell>
        </row>
        <row r="999">
          <cell r="ARJ999" t="str">
            <v>SC1048A</v>
          </cell>
          <cell r="ARK999">
            <v>0</v>
          </cell>
          <cell r="ARL999">
            <v>413</v>
          </cell>
          <cell r="ARM999" t="str">
            <v>A217</v>
          </cell>
          <cell r="ARN999" t="str">
            <v>S</v>
          </cell>
          <cell r="ARO999">
            <v>4041</v>
          </cell>
        </row>
        <row r="1000">
          <cell r="ARJ1000" t="str">
            <v>SC1055</v>
          </cell>
          <cell r="ARK1000">
            <v>0</v>
          </cell>
          <cell r="ARL1000">
            <v>423</v>
          </cell>
          <cell r="ARM1000" t="str">
            <v>A119</v>
          </cell>
          <cell r="ARN1000" t="str">
            <v>M</v>
          </cell>
          <cell r="ARO1000">
            <v>2049</v>
          </cell>
        </row>
        <row r="1001">
          <cell r="ARJ1001" t="str">
            <v>SC1056B</v>
          </cell>
          <cell r="ARK1001">
            <v>0</v>
          </cell>
          <cell r="ARL1001">
            <v>341</v>
          </cell>
          <cell r="ARM1001" t="str">
            <v>A120</v>
          </cell>
          <cell r="ARN1001" t="str">
            <v>M</v>
          </cell>
          <cell r="ARO1001">
            <v>2053</v>
          </cell>
        </row>
        <row r="1002">
          <cell r="ARJ1002" t="str">
            <v>SC1061</v>
          </cell>
          <cell r="ARK1002">
            <v>0</v>
          </cell>
          <cell r="ARL1002">
            <v>49</v>
          </cell>
          <cell r="ARM1002" t="str">
            <v>A121</v>
          </cell>
          <cell r="ARN1002" t="str">
            <v>M</v>
          </cell>
          <cell r="ARO1002">
            <v>2057</v>
          </cell>
        </row>
        <row r="1003">
          <cell r="ARJ1003" t="str">
            <v>SC1061B</v>
          </cell>
          <cell r="ARK1003">
            <v>0</v>
          </cell>
          <cell r="ARL1003">
            <v>78</v>
          </cell>
          <cell r="ARM1003" t="str">
            <v>A122</v>
          </cell>
          <cell r="ARN1003" t="str">
            <v>M</v>
          </cell>
          <cell r="ARO1003">
            <v>2061</v>
          </cell>
        </row>
        <row r="1004">
          <cell r="ARJ1004" t="str">
            <v>SC1063</v>
          </cell>
          <cell r="ARK1004">
            <v>0</v>
          </cell>
          <cell r="ARL1004">
            <v>1304</v>
          </cell>
          <cell r="ARM1004" t="str">
            <v>A123</v>
          </cell>
          <cell r="ARN1004" t="str">
            <v>M</v>
          </cell>
          <cell r="ARO1004">
            <v>2065</v>
          </cell>
        </row>
        <row r="1005">
          <cell r="ARJ1005" t="str">
            <v>SC1073</v>
          </cell>
          <cell r="ARK1005">
            <v>0</v>
          </cell>
          <cell r="ARL1005">
            <v>226</v>
          </cell>
          <cell r="ARM1005" t="str">
            <v>A218</v>
          </cell>
          <cell r="ARN1005" t="str">
            <v>S</v>
          </cell>
          <cell r="ARO1005">
            <v>4045</v>
          </cell>
        </row>
        <row r="1006">
          <cell r="ARJ1006" t="str">
            <v>SC1074</v>
          </cell>
          <cell r="ARK1006">
            <v>0</v>
          </cell>
          <cell r="ARL1006">
            <v>1606</v>
          </cell>
          <cell r="ARM1006" t="str">
            <v>A124</v>
          </cell>
          <cell r="ARN1006" t="str">
            <v>M</v>
          </cell>
          <cell r="ARO1006">
            <v>2069</v>
          </cell>
        </row>
        <row r="1007">
          <cell r="ARJ1007" t="str">
            <v>SC1078</v>
          </cell>
          <cell r="ARK1007">
            <v>0</v>
          </cell>
          <cell r="ARL1007">
            <v>1495</v>
          </cell>
          <cell r="ARM1007" t="str">
            <v>A126</v>
          </cell>
          <cell r="ARN1007" t="str">
            <v>M</v>
          </cell>
          <cell r="ARO1007">
            <v>2077</v>
          </cell>
        </row>
        <row r="1008">
          <cell r="ARJ1008" t="str">
            <v>SC1080</v>
          </cell>
          <cell r="ARK1008">
            <v>0</v>
          </cell>
          <cell r="ARL1008">
            <v>414</v>
          </cell>
          <cell r="ARM1008" t="str">
            <v>A127</v>
          </cell>
          <cell r="ARN1008" t="str">
            <v>M</v>
          </cell>
          <cell r="ARO1008">
            <v>2081</v>
          </cell>
        </row>
        <row r="1009">
          <cell r="ARJ1009" t="str">
            <v>SC1090</v>
          </cell>
          <cell r="ARK1009">
            <v>0</v>
          </cell>
          <cell r="ARL1009">
            <v>141</v>
          </cell>
          <cell r="ARM1009" t="str">
            <v>A219</v>
          </cell>
          <cell r="ARN1009" t="str">
            <v>S</v>
          </cell>
          <cell r="ARO1009">
            <v>4049</v>
          </cell>
        </row>
        <row r="1010">
          <cell r="ARJ1010" t="str">
            <v>SC1091</v>
          </cell>
          <cell r="ARK1010">
            <v>0</v>
          </cell>
          <cell r="ARL1010">
            <v>321</v>
          </cell>
          <cell r="ARM1010" t="str">
            <v>A128</v>
          </cell>
          <cell r="ARN1010" t="str">
            <v>M</v>
          </cell>
          <cell r="ARO1010">
            <v>2085</v>
          </cell>
        </row>
        <row r="1011">
          <cell r="ARJ1011" t="str">
            <v>SC1093</v>
          </cell>
          <cell r="ARK1011">
            <v>0</v>
          </cell>
          <cell r="ARL1011">
            <v>964</v>
          </cell>
          <cell r="ARM1011" t="str">
            <v>A220</v>
          </cell>
          <cell r="ARN1011" t="str">
            <v>S</v>
          </cell>
          <cell r="ARO1011">
            <v>4053</v>
          </cell>
        </row>
        <row r="1012">
          <cell r="ARJ1012" t="str">
            <v>SC1095</v>
          </cell>
          <cell r="ARK1012">
            <v>0</v>
          </cell>
          <cell r="ARL1012">
            <v>207</v>
          </cell>
          <cell r="ARM1012" t="str">
            <v>A223</v>
          </cell>
          <cell r="ARN1012" t="str">
            <v>S</v>
          </cell>
          <cell r="ARO1012">
            <v>4065</v>
          </cell>
        </row>
        <row r="1013">
          <cell r="ARJ1013" t="str">
            <v>SC1095A</v>
          </cell>
          <cell r="ARK1013">
            <v>0</v>
          </cell>
          <cell r="ARL1013">
            <v>2247</v>
          </cell>
          <cell r="ARM1013" t="str">
            <v>A224</v>
          </cell>
          <cell r="ARN1013" t="str">
            <v xml:space="preserve">S </v>
          </cell>
          <cell r="ARO1013">
            <v>4069</v>
          </cell>
        </row>
        <row r="1014">
          <cell r="ARJ1014" t="str">
            <v>SC1097</v>
          </cell>
          <cell r="ARK1014">
            <v>0</v>
          </cell>
          <cell r="ARL1014">
            <v>342</v>
          </cell>
          <cell r="ARM1014" t="str">
            <v>A129</v>
          </cell>
          <cell r="ARN1014" t="str">
            <v>M</v>
          </cell>
          <cell r="ARO1014">
            <v>2089</v>
          </cell>
        </row>
        <row r="1015">
          <cell r="ARJ1015" t="str">
            <v>SC1104</v>
          </cell>
          <cell r="ARK1015">
            <v>0</v>
          </cell>
          <cell r="ARL1015">
            <v>156</v>
          </cell>
          <cell r="ARM1015" t="str">
            <v>A130</v>
          </cell>
          <cell r="ARN1015" t="str">
            <v>M</v>
          </cell>
          <cell r="ARO1015">
            <v>2093</v>
          </cell>
        </row>
        <row r="1016">
          <cell r="ARJ1016" t="str">
            <v>SC1105</v>
          </cell>
          <cell r="ARK1016">
            <v>0</v>
          </cell>
          <cell r="ARL1016">
            <v>451</v>
          </cell>
          <cell r="ARM1016" t="str">
            <v>A131</v>
          </cell>
          <cell r="ARN1016" t="str">
            <v>M</v>
          </cell>
          <cell r="ARO1016">
            <v>2097</v>
          </cell>
        </row>
        <row r="1017">
          <cell r="ARJ1017" t="str">
            <v>SC1107B</v>
          </cell>
          <cell r="ARK1017">
            <v>0</v>
          </cell>
          <cell r="ARL1017">
            <v>1234</v>
          </cell>
          <cell r="ARM1017" t="str">
            <v>D223</v>
          </cell>
          <cell r="ARN1017" t="str">
            <v>L</v>
          </cell>
          <cell r="ARO1017">
            <v>1195</v>
          </cell>
        </row>
        <row r="1018">
          <cell r="ARJ1018" t="str">
            <v>SC1109</v>
          </cell>
          <cell r="ARK1018">
            <v>0</v>
          </cell>
          <cell r="ARL1018">
            <v>2089</v>
          </cell>
          <cell r="ARM1018" t="str">
            <v>A132</v>
          </cell>
          <cell r="ARN1018" t="str">
            <v>M</v>
          </cell>
          <cell r="ARO1018">
            <v>2101</v>
          </cell>
        </row>
        <row r="1019">
          <cell r="ARJ1019" t="str">
            <v>SC1109A</v>
          </cell>
          <cell r="ARK1019">
            <v>0</v>
          </cell>
          <cell r="ARL1019">
            <v>948</v>
          </cell>
          <cell r="ARM1019" t="str">
            <v>A133</v>
          </cell>
          <cell r="ARN1019" t="str">
            <v>M</v>
          </cell>
          <cell r="ARO1019">
            <v>2105</v>
          </cell>
        </row>
        <row r="1020">
          <cell r="ARJ1020" t="str">
            <v>SC1119</v>
          </cell>
          <cell r="ARK1020">
            <v>0</v>
          </cell>
          <cell r="ARL1020">
            <v>699</v>
          </cell>
          <cell r="ARM1020" t="str">
            <v>D222</v>
          </cell>
          <cell r="ARN1020" t="str">
            <v>L</v>
          </cell>
          <cell r="ARO1020">
            <v>1199</v>
          </cell>
        </row>
        <row r="1021">
          <cell r="ARJ1021" t="str">
            <v>SC1124</v>
          </cell>
          <cell r="ARK1021">
            <v>0</v>
          </cell>
          <cell r="ARL1021">
            <v>959</v>
          </cell>
          <cell r="ARM1021" t="str">
            <v>A225</v>
          </cell>
          <cell r="ARN1021" t="str">
            <v>S</v>
          </cell>
          <cell r="ARO1021">
            <v>4073</v>
          </cell>
        </row>
        <row r="1022">
          <cell r="ARJ1022" t="str">
            <v>SC1157</v>
          </cell>
          <cell r="ARK1022">
            <v>0</v>
          </cell>
          <cell r="ARL1022">
            <v>312</v>
          </cell>
          <cell r="ARM1022" t="str">
            <v>A227</v>
          </cell>
          <cell r="ARN1022" t="str">
            <v>S</v>
          </cell>
          <cell r="ARO1022">
            <v>4081</v>
          </cell>
        </row>
        <row r="1023">
          <cell r="ARJ1023" t="str">
            <v>SC1172</v>
          </cell>
          <cell r="ARK1023">
            <v>0</v>
          </cell>
          <cell r="ARL1023">
            <v>970</v>
          </cell>
          <cell r="ARM1023" t="str">
            <v>A134</v>
          </cell>
          <cell r="ARN1023" t="str">
            <v>M</v>
          </cell>
          <cell r="ARO1023">
            <v>2109</v>
          </cell>
        </row>
        <row r="1024">
          <cell r="ARJ1024" t="str">
            <v>SC1179</v>
          </cell>
          <cell r="ARK1024">
            <v>0</v>
          </cell>
          <cell r="ARL1024">
            <v>329</v>
          </cell>
          <cell r="ARM1024" t="str">
            <v>A228</v>
          </cell>
          <cell r="ARN1024" t="str">
            <v>S</v>
          </cell>
          <cell r="ARO1024">
            <v>4085</v>
          </cell>
        </row>
        <row r="1025">
          <cell r="ARJ1025" t="str">
            <v>SC1180</v>
          </cell>
          <cell r="ARK1025">
            <v>0</v>
          </cell>
          <cell r="ARL1025">
            <v>300</v>
          </cell>
          <cell r="ARM1025" t="str">
            <v>A229</v>
          </cell>
          <cell r="ARN1025" t="str">
            <v>S</v>
          </cell>
          <cell r="ARO1025">
            <v>4089</v>
          </cell>
        </row>
        <row r="1026">
          <cell r="ARJ1026" t="str">
            <v>SC1181</v>
          </cell>
          <cell r="ARK1026">
            <v>0</v>
          </cell>
          <cell r="ARL1026">
            <v>1818</v>
          </cell>
          <cell r="ARM1026" t="str">
            <v>A135</v>
          </cell>
          <cell r="ARN1026" t="str">
            <v>M</v>
          </cell>
          <cell r="ARO1026">
            <v>2113</v>
          </cell>
        </row>
        <row r="1027">
          <cell r="ARJ1027" t="str">
            <v>SC1182</v>
          </cell>
          <cell r="ARK1027">
            <v>0</v>
          </cell>
          <cell r="ARL1027">
            <v>133</v>
          </cell>
          <cell r="ARM1027" t="str">
            <v>A136</v>
          </cell>
          <cell r="ARN1027" t="str">
            <v>M</v>
          </cell>
          <cell r="ARO1027">
            <v>2117</v>
          </cell>
        </row>
        <row r="1028">
          <cell r="ARJ1028" t="str">
            <v>SC1184A</v>
          </cell>
          <cell r="ARK1028">
            <v>0</v>
          </cell>
          <cell r="ARL1028">
            <v>2496</v>
          </cell>
          <cell r="ARM1028" t="str">
            <v>A137</v>
          </cell>
          <cell r="ARN1028" t="str">
            <v>S</v>
          </cell>
          <cell r="ARO1028">
            <v>4133</v>
          </cell>
        </row>
        <row r="1029">
          <cell r="ARJ1029" t="str">
            <v>SC1188</v>
          </cell>
          <cell r="ARK1029">
            <v>0</v>
          </cell>
          <cell r="ARL1029">
            <v>463</v>
          </cell>
          <cell r="ARM1029" t="str">
            <v>A138</v>
          </cell>
          <cell r="ARN1029" t="str">
            <v>M</v>
          </cell>
          <cell r="ARO1029">
            <v>2121</v>
          </cell>
        </row>
        <row r="1030">
          <cell r="ARJ1030" t="str">
            <v>SC1192</v>
          </cell>
          <cell r="ARK1030">
            <v>0</v>
          </cell>
          <cell r="ARL1030">
            <v>1379</v>
          </cell>
          <cell r="ARM1030" t="str">
            <v>A139</v>
          </cell>
          <cell r="ARN1030" t="str">
            <v>M</v>
          </cell>
          <cell r="ARO1030">
            <v>2125</v>
          </cell>
        </row>
        <row r="1031">
          <cell r="ARJ1031" t="str">
            <v>SC1210A</v>
          </cell>
          <cell r="ARK1031">
            <v>28</v>
          </cell>
          <cell r="ARL1031">
            <v>550</v>
          </cell>
          <cell r="ARM1031" t="str">
            <v>A140</v>
          </cell>
          <cell r="ARN1031" t="str">
            <v>M</v>
          </cell>
          <cell r="ARO1031">
            <v>2129</v>
          </cell>
        </row>
        <row r="1032">
          <cell r="ARJ1032" t="str">
            <v>SC1249</v>
          </cell>
          <cell r="ARK1032">
            <v>0</v>
          </cell>
          <cell r="ARL1032">
            <v>1574</v>
          </cell>
          <cell r="ARM1032" t="str">
            <v>A230</v>
          </cell>
          <cell r="ARN1032" t="str">
            <v>S</v>
          </cell>
          <cell r="ARO1032">
            <v>4097</v>
          </cell>
        </row>
        <row r="1033">
          <cell r="ARJ1033" t="str">
            <v>SC1276</v>
          </cell>
          <cell r="ARK1033">
            <v>0</v>
          </cell>
          <cell r="ARL1033">
            <v>325</v>
          </cell>
          <cell r="ARM1033" t="str">
            <v>A141</v>
          </cell>
          <cell r="ARN1033" t="str">
            <v>M</v>
          </cell>
          <cell r="ARO1033">
            <v>2133</v>
          </cell>
        </row>
        <row r="1034">
          <cell r="ARJ1034" t="str">
            <v>SC1280</v>
          </cell>
          <cell r="ARK1034">
            <v>0</v>
          </cell>
          <cell r="ARL1034">
            <v>872</v>
          </cell>
          <cell r="ARM1034" t="str">
            <v>A142</v>
          </cell>
          <cell r="ARN1034" t="str">
            <v>M</v>
          </cell>
          <cell r="ARO1034">
            <v>2137</v>
          </cell>
        </row>
        <row r="1035">
          <cell r="ARJ1035" t="str">
            <v>SC1283</v>
          </cell>
          <cell r="ARK1035">
            <v>0</v>
          </cell>
          <cell r="ARL1035">
            <v>736</v>
          </cell>
          <cell r="ARM1035" t="str">
            <v>A143</v>
          </cell>
          <cell r="ARN1035" t="str">
            <v>S</v>
          </cell>
          <cell r="ARO1035">
            <v>4161</v>
          </cell>
        </row>
        <row r="1036">
          <cell r="ARJ1036" t="str">
            <v>SC1287</v>
          </cell>
          <cell r="ARK1036">
            <v>0</v>
          </cell>
          <cell r="ARL1036">
            <v>637</v>
          </cell>
          <cell r="ARM1036" t="str">
            <v>A144</v>
          </cell>
          <cell r="ARN1036" t="str">
            <v>M</v>
          </cell>
          <cell r="ARO1036">
            <v>2141</v>
          </cell>
        </row>
        <row r="1037">
          <cell r="ARJ1037" t="str">
            <v>SC1295</v>
          </cell>
          <cell r="ARK1037">
            <v>0</v>
          </cell>
          <cell r="ARL1037">
            <v>1320</v>
          </cell>
          <cell r="ARM1037" t="str">
            <v>A145</v>
          </cell>
          <cell r="ARN1037" t="str">
            <v>M</v>
          </cell>
          <cell r="ARO1037">
            <v>2145</v>
          </cell>
        </row>
        <row r="1038">
          <cell r="ARJ1038" t="str">
            <v>SC1295A</v>
          </cell>
          <cell r="ARK1038">
            <v>0</v>
          </cell>
          <cell r="ARL1038">
            <v>1815</v>
          </cell>
          <cell r="ARM1038" t="str">
            <v>A146</v>
          </cell>
          <cell r="ARN1038" t="str">
            <v>M</v>
          </cell>
          <cell r="ARO1038">
            <v>2149</v>
          </cell>
        </row>
        <row r="1039">
          <cell r="ARJ1039" t="str">
            <v>SC1296</v>
          </cell>
          <cell r="ARK1039">
            <v>0</v>
          </cell>
          <cell r="ARL1039">
            <v>288</v>
          </cell>
          <cell r="ARM1039" t="str">
            <v>A232</v>
          </cell>
          <cell r="ARN1039" t="str">
            <v>S</v>
          </cell>
          <cell r="ARO1039">
            <v>4109</v>
          </cell>
        </row>
        <row r="1040">
          <cell r="ARJ1040" t="str">
            <v>SC1297</v>
          </cell>
          <cell r="ARK1040">
            <v>0</v>
          </cell>
          <cell r="ARL1040">
            <v>1249</v>
          </cell>
          <cell r="ARM1040" t="str">
            <v>A233</v>
          </cell>
          <cell r="ARN1040" t="str">
            <v>S</v>
          </cell>
          <cell r="ARO1040">
            <v>4113</v>
          </cell>
        </row>
        <row r="1041">
          <cell r="ARJ1041" t="str">
            <v>SC1301</v>
          </cell>
          <cell r="ARK1041">
            <v>0</v>
          </cell>
          <cell r="ARL1041">
            <v>668</v>
          </cell>
          <cell r="ARM1041" t="str">
            <v>A147</v>
          </cell>
          <cell r="ARN1041" t="str">
            <v>M</v>
          </cell>
          <cell r="ARO1041">
            <v>2153</v>
          </cell>
        </row>
        <row r="1042">
          <cell r="ARJ1042" t="str">
            <v>SC1302</v>
          </cell>
          <cell r="ARK1042">
            <v>0</v>
          </cell>
          <cell r="ARL1042">
            <v>636</v>
          </cell>
          <cell r="ARM1042" t="str">
            <v>A235</v>
          </cell>
          <cell r="ARN1042" t="str">
            <v>S</v>
          </cell>
          <cell r="ARO1042">
            <v>4121</v>
          </cell>
        </row>
        <row r="1043">
          <cell r="ARJ1043" t="str">
            <v>SC1305</v>
          </cell>
          <cell r="ARK1043">
            <v>0</v>
          </cell>
          <cell r="ARL1043">
            <v>247</v>
          </cell>
          <cell r="ARM1043" t="str">
            <v>D219</v>
          </cell>
          <cell r="ARN1043" t="str">
            <v>L</v>
          </cell>
          <cell r="ARO1043">
            <v>1211</v>
          </cell>
        </row>
        <row r="1044">
          <cell r="ARJ1044" t="str">
            <v>SC1307</v>
          </cell>
          <cell r="ARK1044">
            <v>0</v>
          </cell>
          <cell r="ARL1044">
            <v>1809</v>
          </cell>
          <cell r="ARM1044" t="str">
            <v>A236</v>
          </cell>
          <cell r="ARN1044" t="str">
            <v>S</v>
          </cell>
          <cell r="ARO1044">
            <v>4125</v>
          </cell>
        </row>
        <row r="1045">
          <cell r="ARJ1045" t="str">
            <v>SC1313</v>
          </cell>
          <cell r="ARK1045">
            <v>0</v>
          </cell>
          <cell r="ARL1045">
            <v>1374</v>
          </cell>
          <cell r="ARM1045" t="str">
            <v>A237</v>
          </cell>
          <cell r="ARN1045" t="str">
            <v>S</v>
          </cell>
          <cell r="ARO1045">
            <v>4129</v>
          </cell>
        </row>
        <row r="1046">
          <cell r="ARJ1046" t="str">
            <v>SC1315</v>
          </cell>
          <cell r="ARK1046">
            <v>0</v>
          </cell>
          <cell r="ARL1046">
            <v>287</v>
          </cell>
          <cell r="ARM1046" t="str">
            <v>A239</v>
          </cell>
          <cell r="ARN1046" t="str">
            <v>S</v>
          </cell>
          <cell r="ARO1046">
            <v>4141</v>
          </cell>
        </row>
        <row r="1047">
          <cell r="ARJ1047" t="str">
            <v>SC1327</v>
          </cell>
          <cell r="ARK1047">
            <v>0</v>
          </cell>
          <cell r="ARL1047">
            <v>6142</v>
          </cell>
          <cell r="ARM1047" t="str">
            <v>A148</v>
          </cell>
          <cell r="ARN1047" t="str">
            <v>M</v>
          </cell>
          <cell r="ARO1047">
            <v>2157</v>
          </cell>
        </row>
        <row r="1048">
          <cell r="ARJ1048" t="str">
            <v>SC1332</v>
          </cell>
          <cell r="ARK1048">
            <v>0</v>
          </cell>
          <cell r="ARL1048">
            <v>1382</v>
          </cell>
          <cell r="ARM1048" t="str">
            <v>A149</v>
          </cell>
          <cell r="ARN1048" t="str">
            <v>M</v>
          </cell>
          <cell r="ARO1048">
            <v>2161</v>
          </cell>
        </row>
        <row r="1049">
          <cell r="ARJ1049" t="str">
            <v>SC1340</v>
          </cell>
          <cell r="ARK1049">
            <v>0</v>
          </cell>
          <cell r="ARL1049">
            <v>1750</v>
          </cell>
          <cell r="ARM1049" t="str">
            <v>A150</v>
          </cell>
          <cell r="ARN1049" t="str">
            <v>M</v>
          </cell>
          <cell r="ARO1049">
            <v>2165</v>
          </cell>
        </row>
        <row r="1050">
          <cell r="ARJ1050" t="str">
            <v>SC1345</v>
          </cell>
          <cell r="ARK1050">
            <v>0</v>
          </cell>
          <cell r="ARL1050">
            <v>904</v>
          </cell>
          <cell r="ARM1050" t="str">
            <v>A151</v>
          </cell>
          <cell r="ARN1050" t="str">
            <v>M</v>
          </cell>
          <cell r="ARO1050">
            <v>2169</v>
          </cell>
        </row>
        <row r="1051">
          <cell r="ARJ1051" t="str">
            <v>SC1346</v>
          </cell>
          <cell r="ARK1051">
            <v>0</v>
          </cell>
          <cell r="ARL1051">
            <v>702</v>
          </cell>
          <cell r="ARM1051" t="str">
            <v>A152</v>
          </cell>
          <cell r="ARN1051" t="str">
            <v>M</v>
          </cell>
          <cell r="ARO1051">
            <v>2173</v>
          </cell>
        </row>
        <row r="1052">
          <cell r="ARJ1052" t="str">
            <v>SC1347</v>
          </cell>
          <cell r="ARK1052">
            <v>0</v>
          </cell>
          <cell r="ARL1052">
            <v>554</v>
          </cell>
          <cell r="ARM1052" t="str">
            <v>A240</v>
          </cell>
          <cell r="ARN1052" t="str">
            <v>S</v>
          </cell>
          <cell r="ARO1052">
            <v>4145</v>
          </cell>
        </row>
        <row r="1053">
          <cell r="ARJ1053" t="str">
            <v>SC1351</v>
          </cell>
          <cell r="ARK1053">
            <v>0</v>
          </cell>
          <cell r="ARL1053">
            <v>490</v>
          </cell>
          <cell r="ARM1053" t="str">
            <v>A153</v>
          </cell>
          <cell r="ARN1053" t="str">
            <v>M</v>
          </cell>
          <cell r="ARO1053">
            <v>2177</v>
          </cell>
        </row>
        <row r="1054">
          <cell r="ARJ1054" t="str">
            <v>SC1352</v>
          </cell>
          <cell r="ARK1054">
            <v>0</v>
          </cell>
          <cell r="ARL1054">
            <v>393</v>
          </cell>
          <cell r="ARM1054" t="str">
            <v>A241</v>
          </cell>
          <cell r="ARN1054" t="str">
            <v>S</v>
          </cell>
          <cell r="ARO1054">
            <v>4149</v>
          </cell>
        </row>
        <row r="1055">
          <cell r="ARJ1055" t="str">
            <v>SC1361</v>
          </cell>
          <cell r="ARK1055">
            <v>0</v>
          </cell>
          <cell r="ARL1055">
            <v>146</v>
          </cell>
          <cell r="ARM1055" t="str">
            <v>D218</v>
          </cell>
          <cell r="ARN1055" t="str">
            <v>L</v>
          </cell>
          <cell r="ARO1055">
            <v>1215</v>
          </cell>
        </row>
        <row r="1056">
          <cell r="ARJ1056" t="str">
            <v>SC1384</v>
          </cell>
          <cell r="ARK1056">
            <v>0</v>
          </cell>
          <cell r="ARL1056">
            <v>452</v>
          </cell>
          <cell r="ARM1056" t="str">
            <v>A154</v>
          </cell>
          <cell r="ARN1056" t="str">
            <v>M</v>
          </cell>
          <cell r="ARO1056">
            <v>2181</v>
          </cell>
        </row>
        <row r="1057">
          <cell r="ARJ1057" t="str">
            <v>SC1385</v>
          </cell>
          <cell r="ARK1057">
            <v>0</v>
          </cell>
          <cell r="ARL1057">
            <v>364</v>
          </cell>
          <cell r="ARM1057" t="str">
            <v>A155</v>
          </cell>
          <cell r="ARN1057" t="str">
            <v>M</v>
          </cell>
          <cell r="ARO1057">
            <v>2185</v>
          </cell>
        </row>
        <row r="1058">
          <cell r="ARJ1058" t="str">
            <v>SC1394</v>
          </cell>
          <cell r="ARK1058">
            <v>0</v>
          </cell>
          <cell r="ARL1058">
            <v>369</v>
          </cell>
          <cell r="ARM1058" t="str">
            <v>A156</v>
          </cell>
          <cell r="ARN1058" t="str">
            <v>M</v>
          </cell>
          <cell r="ARO1058">
            <v>2189</v>
          </cell>
        </row>
        <row r="1059">
          <cell r="ARJ1059" t="str">
            <v>SC1396</v>
          </cell>
          <cell r="ARK1059">
            <v>0</v>
          </cell>
          <cell r="ARL1059">
            <v>743</v>
          </cell>
          <cell r="ARM1059" t="str">
            <v>A157</v>
          </cell>
          <cell r="ARN1059" t="str">
            <v>M</v>
          </cell>
          <cell r="ARO1059">
            <v>2193</v>
          </cell>
        </row>
        <row r="1060">
          <cell r="ARJ1060" t="str">
            <v>SC1401</v>
          </cell>
          <cell r="ARK1060">
            <v>0</v>
          </cell>
          <cell r="ARL1060">
            <v>1123</v>
          </cell>
          <cell r="ARM1060" t="str">
            <v>A158</v>
          </cell>
          <cell r="ARN1060" t="str">
            <v>M</v>
          </cell>
          <cell r="ARO1060">
            <v>2197</v>
          </cell>
        </row>
        <row r="1061">
          <cell r="ARJ1061" t="str">
            <v>SC1402</v>
          </cell>
          <cell r="ARK1061">
            <v>0</v>
          </cell>
          <cell r="ARL1061">
            <v>1674</v>
          </cell>
          <cell r="ARM1061" t="str">
            <v>A242</v>
          </cell>
          <cell r="ARN1061" t="str">
            <v>S</v>
          </cell>
          <cell r="ARO1061">
            <v>4153</v>
          </cell>
        </row>
        <row r="1062">
          <cell r="ARJ1062" t="str">
            <v>SC1408</v>
          </cell>
          <cell r="ARK1062">
            <v>0</v>
          </cell>
          <cell r="ARL1062">
            <v>91</v>
          </cell>
          <cell r="ARM1062" t="str">
            <v>A159</v>
          </cell>
          <cell r="ARN1062" t="str">
            <v>M</v>
          </cell>
          <cell r="ARO1062">
            <v>2201</v>
          </cell>
        </row>
        <row r="1063">
          <cell r="ARJ1063" t="str">
            <v>SC1412</v>
          </cell>
          <cell r="ARK1063">
            <v>0</v>
          </cell>
          <cell r="ARL1063">
            <v>706</v>
          </cell>
          <cell r="ARM1063" t="str">
            <v>D217</v>
          </cell>
          <cell r="ARN1063" t="str">
            <v>L</v>
          </cell>
          <cell r="ARO1063">
            <v>1219</v>
          </cell>
        </row>
        <row r="1064">
          <cell r="ARJ1064" t="str">
            <v>SC1413</v>
          </cell>
          <cell r="ARK1064">
            <v>0</v>
          </cell>
          <cell r="ARL1064">
            <v>1473</v>
          </cell>
          <cell r="ARM1064" t="str">
            <v>A160</v>
          </cell>
          <cell r="ARN1064" t="str">
            <v>M</v>
          </cell>
          <cell r="ARO1064">
            <v>2205</v>
          </cell>
        </row>
        <row r="1065">
          <cell r="ARJ1065" t="str">
            <v>SC1422</v>
          </cell>
          <cell r="ARK1065">
            <v>0</v>
          </cell>
          <cell r="ARL1065">
            <v>1249</v>
          </cell>
          <cell r="ARM1065" t="str">
            <v>B160</v>
          </cell>
          <cell r="ARN1065" t="str">
            <v>M</v>
          </cell>
          <cell r="ARO1065">
            <v>2209</v>
          </cell>
        </row>
        <row r="1066">
          <cell r="ARJ1066" t="str">
            <v>SC1428</v>
          </cell>
          <cell r="ARK1066">
            <v>0</v>
          </cell>
          <cell r="ARL1066">
            <v>100</v>
          </cell>
          <cell r="ARM1066" t="str">
            <v>B159</v>
          </cell>
          <cell r="ARN1066" t="str">
            <v>M</v>
          </cell>
          <cell r="ARO1066">
            <v>2213</v>
          </cell>
        </row>
        <row r="1067">
          <cell r="ARJ1067" t="str">
            <v>SC1430</v>
          </cell>
          <cell r="ARK1067">
            <v>0</v>
          </cell>
          <cell r="ARL1067">
            <v>1876</v>
          </cell>
          <cell r="ARM1067" t="str">
            <v>A244</v>
          </cell>
          <cell r="ARN1067" t="str">
            <v>S</v>
          </cell>
          <cell r="ARO1067">
            <v>4165</v>
          </cell>
        </row>
        <row r="1068">
          <cell r="ARJ1068" t="str">
            <v>SC1447</v>
          </cell>
          <cell r="ARK1068">
            <v>0</v>
          </cell>
          <cell r="ARL1068">
            <v>946</v>
          </cell>
          <cell r="ARM1068" t="str">
            <v>B158</v>
          </cell>
          <cell r="ARN1068" t="str">
            <v>M</v>
          </cell>
          <cell r="ARO1068">
            <v>2217</v>
          </cell>
        </row>
        <row r="1069">
          <cell r="ARJ1069" t="str">
            <v>SC1456</v>
          </cell>
          <cell r="ARK1069">
            <v>0</v>
          </cell>
          <cell r="ARL1069">
            <v>1425</v>
          </cell>
          <cell r="ARM1069" t="str">
            <v>B157</v>
          </cell>
          <cell r="ARN1069" t="str">
            <v>S</v>
          </cell>
          <cell r="ARO1069">
            <v>4249</v>
          </cell>
        </row>
        <row r="1070">
          <cell r="ARJ1070" t="str">
            <v>SC1463</v>
          </cell>
          <cell r="ARK1070">
            <v>0</v>
          </cell>
          <cell r="ARL1070">
            <v>482</v>
          </cell>
          <cell r="ARM1070" t="str">
            <v>B156</v>
          </cell>
          <cell r="ARN1070" t="str">
            <v>M</v>
          </cell>
          <cell r="ARO1070">
            <v>2221</v>
          </cell>
        </row>
        <row r="1071">
          <cell r="ARJ1071" t="str">
            <v>SC1464</v>
          </cell>
          <cell r="ARK1071">
            <v>0</v>
          </cell>
          <cell r="ARL1071">
            <v>2282</v>
          </cell>
          <cell r="ARM1071" t="str">
            <v>B155</v>
          </cell>
          <cell r="ARN1071" t="str">
            <v>M</v>
          </cell>
          <cell r="ARO1071">
            <v>2225</v>
          </cell>
        </row>
        <row r="1072">
          <cell r="ARJ1072" t="str">
            <v>SC1465</v>
          </cell>
          <cell r="ARK1072">
            <v>0</v>
          </cell>
          <cell r="ARL1072">
            <v>2087</v>
          </cell>
          <cell r="ARM1072" t="str">
            <v>B154</v>
          </cell>
          <cell r="ARN1072" t="str">
            <v>S</v>
          </cell>
          <cell r="ARO1072">
            <v>4265</v>
          </cell>
        </row>
        <row r="1073">
          <cell r="ARJ1073" t="str">
            <v>SC1467</v>
          </cell>
          <cell r="ARK1073">
            <v>0</v>
          </cell>
          <cell r="ARL1073">
            <v>484</v>
          </cell>
          <cell r="ARM1073" t="str">
            <v>B153</v>
          </cell>
          <cell r="ARN1073" t="str">
            <v>M</v>
          </cell>
          <cell r="ARO1073">
            <v>2229</v>
          </cell>
        </row>
        <row r="1074">
          <cell r="ARJ1074" t="str">
            <v>SC1468</v>
          </cell>
          <cell r="ARK1074">
            <v>0</v>
          </cell>
          <cell r="ARL1074">
            <v>1078</v>
          </cell>
          <cell r="ARM1074" t="str">
            <v>B152</v>
          </cell>
          <cell r="ARN1074" t="str">
            <v>M</v>
          </cell>
          <cell r="ARO1074">
            <v>2233</v>
          </cell>
        </row>
        <row r="1075">
          <cell r="ARJ1075" t="str">
            <v>SC1497</v>
          </cell>
          <cell r="ARK1075">
            <v>0</v>
          </cell>
          <cell r="ARL1075">
            <v>116</v>
          </cell>
          <cell r="ARM1075" t="str">
            <v>B151</v>
          </cell>
          <cell r="ARN1075" t="str">
            <v>M</v>
          </cell>
          <cell r="ARO1075">
            <v>2237</v>
          </cell>
        </row>
        <row r="1076">
          <cell r="ARJ1076" t="str">
            <v>SC1498</v>
          </cell>
          <cell r="ARK1076">
            <v>0</v>
          </cell>
          <cell r="ARL1076">
            <v>2075</v>
          </cell>
          <cell r="ARM1076" t="str">
            <v>B150</v>
          </cell>
          <cell r="ARN1076" t="str">
            <v>M</v>
          </cell>
          <cell r="ARO1076">
            <v>2241</v>
          </cell>
        </row>
        <row r="1077">
          <cell r="ARJ1077" t="str">
            <v>SC1507</v>
          </cell>
          <cell r="ARK1077">
            <v>0</v>
          </cell>
          <cell r="ARL1077">
            <v>757</v>
          </cell>
          <cell r="ARM1077" t="str">
            <v>B149</v>
          </cell>
          <cell r="ARN1077" t="str">
            <v>M</v>
          </cell>
          <cell r="ARO1077">
            <v>2245</v>
          </cell>
        </row>
        <row r="1078">
          <cell r="ARJ1078" t="str">
            <v>SC1509</v>
          </cell>
          <cell r="ARK1078">
            <v>0</v>
          </cell>
          <cell r="ARL1078">
            <v>1708</v>
          </cell>
          <cell r="ARM1078" t="str">
            <v>B148</v>
          </cell>
          <cell r="ARN1078" t="str">
            <v>M</v>
          </cell>
          <cell r="ARO1078">
            <v>2249</v>
          </cell>
        </row>
        <row r="1079">
          <cell r="ARJ1079" t="str">
            <v>SC1510</v>
          </cell>
          <cell r="ARK1079">
            <v>0</v>
          </cell>
          <cell r="ARL1079">
            <v>410</v>
          </cell>
          <cell r="ARM1079" t="str">
            <v>B147</v>
          </cell>
          <cell r="ARN1079" t="str">
            <v>M</v>
          </cell>
          <cell r="ARO1079">
            <v>2253</v>
          </cell>
        </row>
        <row r="1080">
          <cell r="ARJ1080" t="str">
            <v>SC1548</v>
          </cell>
          <cell r="ARK1080">
            <v>0</v>
          </cell>
          <cell r="ARL1080">
            <v>170</v>
          </cell>
          <cell r="ARM1080" t="str">
            <v>B146</v>
          </cell>
          <cell r="ARN1080" t="str">
            <v>M</v>
          </cell>
          <cell r="ARO1080">
            <v>2257</v>
          </cell>
        </row>
        <row r="1081">
          <cell r="ARJ1081" t="str">
            <v>SC1551</v>
          </cell>
          <cell r="ARK1081">
            <v>0</v>
          </cell>
          <cell r="ARL1081">
            <v>391</v>
          </cell>
          <cell r="ARM1081" t="str">
            <v>A245</v>
          </cell>
          <cell r="ARN1081" t="str">
            <v>S</v>
          </cell>
          <cell r="ARO1081">
            <v>4169</v>
          </cell>
        </row>
        <row r="1082">
          <cell r="ARJ1082" t="str">
            <v>SC1552</v>
          </cell>
          <cell r="ARK1082">
            <v>0</v>
          </cell>
          <cell r="ARL1082">
            <v>859</v>
          </cell>
          <cell r="ARM1082" t="str">
            <v>B145</v>
          </cell>
          <cell r="ARN1082" t="str">
            <v>M</v>
          </cell>
          <cell r="ARO1082">
            <v>2261</v>
          </cell>
        </row>
        <row r="1083">
          <cell r="ARJ1083" t="str">
            <v>SC1564</v>
          </cell>
          <cell r="ARK1083">
            <v>0</v>
          </cell>
          <cell r="ARL1083">
            <v>2575</v>
          </cell>
          <cell r="ARM1083" t="str">
            <v>B144</v>
          </cell>
          <cell r="ARN1083" t="str">
            <v>M</v>
          </cell>
          <cell r="ARO1083">
            <v>2265</v>
          </cell>
        </row>
        <row r="1084">
          <cell r="ARJ1084" t="str">
            <v>SC1568</v>
          </cell>
          <cell r="ARK1084">
            <v>0</v>
          </cell>
          <cell r="ARL1084">
            <v>964</v>
          </cell>
          <cell r="ARM1084" t="str">
            <v>B143</v>
          </cell>
          <cell r="ARN1084" t="str">
            <v>M</v>
          </cell>
          <cell r="ARO1084">
            <v>2269</v>
          </cell>
        </row>
        <row r="1085">
          <cell r="ARJ1085" t="str">
            <v>SC1569</v>
          </cell>
          <cell r="ARK1085">
            <v>0</v>
          </cell>
          <cell r="ARL1085">
            <v>321</v>
          </cell>
          <cell r="ARM1085" t="str">
            <v>A247</v>
          </cell>
          <cell r="ARN1085" t="str">
            <v>S</v>
          </cell>
          <cell r="ARO1085">
            <v>4177</v>
          </cell>
        </row>
        <row r="1086">
          <cell r="ARJ1086" t="str">
            <v>SC1576</v>
          </cell>
          <cell r="ARK1086">
            <v>0</v>
          </cell>
          <cell r="ARL1086">
            <v>64</v>
          </cell>
          <cell r="ARM1086" t="str">
            <v>B142</v>
          </cell>
          <cell r="ARN1086" t="str">
            <v>M</v>
          </cell>
          <cell r="ARO1086">
            <v>2273</v>
          </cell>
        </row>
        <row r="1087">
          <cell r="ARJ1087" t="str">
            <v>SC1584</v>
          </cell>
          <cell r="ARK1087">
            <v>0</v>
          </cell>
          <cell r="ARL1087">
            <v>366</v>
          </cell>
          <cell r="ARM1087" t="str">
            <v>B141</v>
          </cell>
          <cell r="ARN1087" t="str">
            <v>M</v>
          </cell>
          <cell r="ARO1087">
            <v>2277</v>
          </cell>
        </row>
        <row r="1088">
          <cell r="ARJ1088" t="str">
            <v>SC1585</v>
          </cell>
          <cell r="ARK1088">
            <v>0</v>
          </cell>
          <cell r="ARL1088">
            <v>1596</v>
          </cell>
          <cell r="ARM1088" t="str">
            <v>A248</v>
          </cell>
          <cell r="ARN1088" t="str">
            <v>S</v>
          </cell>
          <cell r="ARO1088">
            <v>4181</v>
          </cell>
        </row>
        <row r="1089">
          <cell r="ARJ1089" t="str">
            <v>SC1589</v>
          </cell>
          <cell r="ARK1089">
            <v>20</v>
          </cell>
          <cell r="ARL1089">
            <v>545</v>
          </cell>
          <cell r="ARM1089" t="str">
            <v>B140</v>
          </cell>
          <cell r="ARN1089" t="str">
            <v>M</v>
          </cell>
          <cell r="ARO1089">
            <v>2281</v>
          </cell>
        </row>
        <row r="1090">
          <cell r="ARJ1090" t="str">
            <v>SC1593</v>
          </cell>
          <cell r="ARK1090">
            <v>0</v>
          </cell>
          <cell r="ARL1090">
            <v>2182</v>
          </cell>
          <cell r="ARM1090" t="str">
            <v>B139</v>
          </cell>
          <cell r="ARN1090" t="str">
            <v>M</v>
          </cell>
          <cell r="ARO1090">
            <v>2285</v>
          </cell>
        </row>
        <row r="1091">
          <cell r="ARJ1091" t="str">
            <v>SC1594</v>
          </cell>
          <cell r="ARK1091">
            <v>0</v>
          </cell>
          <cell r="ARL1091">
            <v>2641</v>
          </cell>
          <cell r="ARM1091" t="str">
            <v>A249</v>
          </cell>
          <cell r="ARN1091" t="str">
            <v>S</v>
          </cell>
          <cell r="ARO1091">
            <v>4185</v>
          </cell>
        </row>
        <row r="1092">
          <cell r="ARJ1092" t="str">
            <v>SC1596</v>
          </cell>
          <cell r="ARK1092">
            <v>0</v>
          </cell>
          <cell r="ARL1092">
            <v>1322</v>
          </cell>
          <cell r="ARM1092" t="str">
            <v>B137</v>
          </cell>
          <cell r="ARN1092" t="str">
            <v>M</v>
          </cell>
          <cell r="ARO1092">
            <v>2293</v>
          </cell>
        </row>
        <row r="1093">
          <cell r="ARJ1093" t="str">
            <v>SC1608</v>
          </cell>
          <cell r="ARK1093">
            <v>0</v>
          </cell>
          <cell r="ARL1093">
            <v>153</v>
          </cell>
          <cell r="ARM1093" t="str">
            <v>B136</v>
          </cell>
          <cell r="ARN1093" t="str">
            <v>M</v>
          </cell>
          <cell r="ARO1093">
            <v>2297</v>
          </cell>
        </row>
        <row r="1094">
          <cell r="ARJ1094" t="str">
            <v>SC1611</v>
          </cell>
          <cell r="ARK1094">
            <v>0</v>
          </cell>
          <cell r="ARL1094">
            <v>1739</v>
          </cell>
          <cell r="ARM1094" t="str">
            <v>D216</v>
          </cell>
          <cell r="ARN1094" t="str">
            <v>L</v>
          </cell>
          <cell r="ARO1094">
            <v>1223</v>
          </cell>
        </row>
        <row r="1095">
          <cell r="ARJ1095" t="str">
            <v>SC1611B</v>
          </cell>
          <cell r="ARK1095">
            <v>0</v>
          </cell>
          <cell r="ARL1095">
            <v>354</v>
          </cell>
          <cell r="ARM1095" t="str">
            <v>D213</v>
          </cell>
          <cell r="ARN1095" t="str">
            <v>L</v>
          </cell>
          <cell r="ARO1095">
            <v>1235</v>
          </cell>
        </row>
        <row r="1096">
          <cell r="ARJ1096" t="str">
            <v>SC1612</v>
          </cell>
          <cell r="ARK1096">
            <v>32</v>
          </cell>
          <cell r="ARL1096">
            <v>988</v>
          </cell>
          <cell r="ARM1096" t="str">
            <v>A250</v>
          </cell>
          <cell r="ARN1096" t="str">
            <v>S</v>
          </cell>
          <cell r="ARO1096">
            <v>4189</v>
          </cell>
        </row>
        <row r="1097">
          <cell r="ARJ1097" t="str">
            <v>SC1623</v>
          </cell>
          <cell r="ARK1097">
            <v>0</v>
          </cell>
          <cell r="ARL1097">
            <v>1559</v>
          </cell>
          <cell r="ARM1097" t="str">
            <v>B135</v>
          </cell>
          <cell r="ARN1097" t="str">
            <v>M</v>
          </cell>
          <cell r="ARO1097">
            <v>2301</v>
          </cell>
        </row>
        <row r="1098">
          <cell r="ARJ1098" t="str">
            <v>SC1624</v>
          </cell>
          <cell r="ARK1098">
            <v>0</v>
          </cell>
          <cell r="ARL1098">
            <v>986</v>
          </cell>
          <cell r="ARM1098" t="str">
            <v>A251</v>
          </cell>
          <cell r="ARN1098" t="str">
            <v>S</v>
          </cell>
          <cell r="ARO1098">
            <v>4193</v>
          </cell>
        </row>
        <row r="1099">
          <cell r="ARJ1099" t="str">
            <v>SC1625</v>
          </cell>
          <cell r="ARK1099">
            <v>0</v>
          </cell>
          <cell r="ARL1099">
            <v>599</v>
          </cell>
          <cell r="ARM1099" t="str">
            <v>B134</v>
          </cell>
          <cell r="ARN1099" t="str">
            <v>M</v>
          </cell>
          <cell r="ARO1099">
            <v>2305</v>
          </cell>
        </row>
        <row r="1100">
          <cell r="ARJ1100" t="str">
            <v>SC1628</v>
          </cell>
          <cell r="ARK1100">
            <v>0</v>
          </cell>
          <cell r="ARL1100">
            <v>63</v>
          </cell>
          <cell r="ARM1100" t="str">
            <v>B133</v>
          </cell>
          <cell r="ARN1100" t="str">
            <v>M</v>
          </cell>
          <cell r="ARO1100">
            <v>2309</v>
          </cell>
        </row>
        <row r="1101">
          <cell r="ARJ1101" t="str">
            <v>SC1629</v>
          </cell>
          <cell r="ARK1101">
            <v>0</v>
          </cell>
          <cell r="ARL1101">
            <v>780</v>
          </cell>
          <cell r="ARM1101" t="str">
            <v>B132</v>
          </cell>
          <cell r="ARN1101" t="str">
            <v>M</v>
          </cell>
          <cell r="ARO1101">
            <v>2313</v>
          </cell>
        </row>
        <row r="1102">
          <cell r="ARJ1102" t="str">
            <v>SC1640</v>
          </cell>
          <cell r="ARK1102">
            <v>0</v>
          </cell>
          <cell r="ARL1102">
            <v>1613</v>
          </cell>
          <cell r="ARM1102" t="str">
            <v>B131</v>
          </cell>
          <cell r="ARN1102" t="str">
            <v>M</v>
          </cell>
          <cell r="ARO1102">
            <v>2317</v>
          </cell>
        </row>
        <row r="1103">
          <cell r="ARJ1103" t="str">
            <v>SC1645</v>
          </cell>
          <cell r="ARK1103">
            <v>0</v>
          </cell>
          <cell r="ARL1103">
            <v>1247</v>
          </cell>
          <cell r="ARM1103" t="str">
            <v>D211</v>
          </cell>
          <cell r="ARN1103" t="str">
            <v>L</v>
          </cell>
          <cell r="ARO1103">
            <v>1243</v>
          </cell>
        </row>
        <row r="1104">
          <cell r="ARJ1104" t="str">
            <v>SC1647</v>
          </cell>
          <cell r="ARK1104">
            <v>0</v>
          </cell>
          <cell r="ARL1104">
            <v>441</v>
          </cell>
          <cell r="ARM1104" t="str">
            <v>B130</v>
          </cell>
          <cell r="ARN1104" t="str">
            <v>M</v>
          </cell>
          <cell r="ARO1104">
            <v>2321</v>
          </cell>
        </row>
        <row r="1105">
          <cell r="ARJ1105" t="str">
            <v>SC1649</v>
          </cell>
          <cell r="ARK1105">
            <v>0</v>
          </cell>
          <cell r="ARL1105">
            <v>3031</v>
          </cell>
          <cell r="ARM1105" t="str">
            <v>B129</v>
          </cell>
          <cell r="ARN1105" t="str">
            <v>M</v>
          </cell>
          <cell r="ARO1105">
            <v>2325</v>
          </cell>
        </row>
        <row r="1106">
          <cell r="ARJ1106" t="str">
            <v>SC1653</v>
          </cell>
          <cell r="ARK1106">
            <v>0</v>
          </cell>
          <cell r="ARL1106">
            <v>1773</v>
          </cell>
          <cell r="ARM1106" t="str">
            <v>D209</v>
          </cell>
          <cell r="ARN1106" t="str">
            <v>L</v>
          </cell>
          <cell r="ARO1106">
            <v>1251</v>
          </cell>
        </row>
        <row r="1107">
          <cell r="ARJ1107" t="str">
            <v>SC1654</v>
          </cell>
          <cell r="ARK1107">
            <v>0</v>
          </cell>
          <cell r="ARL1107">
            <v>2290</v>
          </cell>
          <cell r="ARM1107" t="str">
            <v>B128</v>
          </cell>
          <cell r="ARN1107" t="str">
            <v>M</v>
          </cell>
          <cell r="ARO1107">
            <v>2329</v>
          </cell>
        </row>
        <row r="1108">
          <cell r="ARJ1108" t="str">
            <v>SC1659</v>
          </cell>
          <cell r="ARK1108">
            <v>0</v>
          </cell>
          <cell r="ARL1108">
            <v>428</v>
          </cell>
          <cell r="ARM1108" t="str">
            <v>A252</v>
          </cell>
          <cell r="ARN1108" t="str">
            <v>S</v>
          </cell>
          <cell r="ARO1108">
            <v>4197</v>
          </cell>
        </row>
        <row r="1109">
          <cell r="ARJ1109" t="str">
            <v>SC1665</v>
          </cell>
          <cell r="ARK1109">
            <v>0</v>
          </cell>
          <cell r="ARL1109">
            <v>4761</v>
          </cell>
          <cell r="ARM1109" t="str">
            <v>B127</v>
          </cell>
          <cell r="ARN1109" t="str">
            <v>S</v>
          </cell>
          <cell r="ARO1109">
            <v>4377</v>
          </cell>
        </row>
        <row r="1110">
          <cell r="ARJ1110" t="str">
            <v>SC1679</v>
          </cell>
          <cell r="ARK1110">
            <v>0</v>
          </cell>
          <cell r="ARL1110">
            <v>2469</v>
          </cell>
          <cell r="ARM1110" t="str">
            <v>A253</v>
          </cell>
          <cell r="ARN1110" t="str">
            <v>S</v>
          </cell>
          <cell r="ARO1110">
            <v>4201</v>
          </cell>
        </row>
        <row r="1111">
          <cell r="ARJ1111" t="str">
            <v>SC1697</v>
          </cell>
          <cell r="ARK1111">
            <v>0</v>
          </cell>
          <cell r="ARL1111">
            <v>410</v>
          </cell>
          <cell r="ARM1111" t="str">
            <v>B126</v>
          </cell>
          <cell r="ARN1111" t="str">
            <v>M</v>
          </cell>
          <cell r="ARO1111">
            <v>2333</v>
          </cell>
        </row>
        <row r="1112">
          <cell r="ARJ1112" t="str">
            <v>SC1709</v>
          </cell>
          <cell r="ARK1112">
            <v>0</v>
          </cell>
          <cell r="ARL1112">
            <v>430</v>
          </cell>
          <cell r="ARM1112" t="str">
            <v>B125</v>
          </cell>
          <cell r="ARN1112" t="str">
            <v>M</v>
          </cell>
          <cell r="ARO1112">
            <v>2337</v>
          </cell>
        </row>
        <row r="1113">
          <cell r="ARJ1113" t="str">
            <v>SC1711</v>
          </cell>
          <cell r="ARK1113">
            <v>1</v>
          </cell>
          <cell r="ARL1113">
            <v>1711</v>
          </cell>
          <cell r="ARM1113" t="str">
            <v>B124</v>
          </cell>
          <cell r="ARN1113" t="str">
            <v>M</v>
          </cell>
          <cell r="ARO1113">
            <v>2341</v>
          </cell>
        </row>
        <row r="1114">
          <cell r="ARJ1114" t="str">
            <v>SC1719</v>
          </cell>
          <cell r="ARK1114">
            <v>0</v>
          </cell>
          <cell r="ARL1114">
            <v>1189</v>
          </cell>
          <cell r="ARM1114" t="str">
            <v>A254</v>
          </cell>
          <cell r="ARN1114" t="str">
            <v>S</v>
          </cell>
          <cell r="ARO1114">
            <v>4205</v>
          </cell>
        </row>
        <row r="1115">
          <cell r="ARJ1115" t="str">
            <v>SC1724</v>
          </cell>
          <cell r="ARK1115">
            <v>0</v>
          </cell>
          <cell r="ARL1115">
            <v>380</v>
          </cell>
          <cell r="ARM1115" t="str">
            <v>A255</v>
          </cell>
          <cell r="ARN1115" t="str">
            <v>S</v>
          </cell>
          <cell r="ARO1115">
            <v>4209</v>
          </cell>
        </row>
        <row r="1116">
          <cell r="ARJ1116" t="str">
            <v>SC1728</v>
          </cell>
          <cell r="ARK1116">
            <v>0</v>
          </cell>
          <cell r="ARL1116">
            <v>1088</v>
          </cell>
          <cell r="ARM1116" t="str">
            <v>B123</v>
          </cell>
          <cell r="ARN1116" t="str">
            <v>M</v>
          </cell>
          <cell r="ARO1116">
            <v>2345</v>
          </cell>
        </row>
        <row r="1117">
          <cell r="ARJ1117" t="str">
            <v>SC1729</v>
          </cell>
          <cell r="ARK1117">
            <v>0</v>
          </cell>
          <cell r="ARL1117">
            <v>1711</v>
          </cell>
          <cell r="ARM1117" t="str">
            <v>A256</v>
          </cell>
          <cell r="ARN1117" t="str">
            <v>S</v>
          </cell>
          <cell r="ARO1117">
            <v>4213</v>
          </cell>
        </row>
        <row r="1118">
          <cell r="ARJ1118" t="str">
            <v>SC1734</v>
          </cell>
          <cell r="ARK1118">
            <v>0</v>
          </cell>
          <cell r="ARL1118">
            <v>509</v>
          </cell>
          <cell r="ARM1118" t="str">
            <v>A257</v>
          </cell>
          <cell r="ARN1118" t="str">
            <v>S</v>
          </cell>
          <cell r="ARO1118">
            <v>4217</v>
          </cell>
        </row>
        <row r="1119">
          <cell r="ARJ1119" t="str">
            <v>SC1783</v>
          </cell>
          <cell r="ARK1119">
            <v>0</v>
          </cell>
          <cell r="ARL1119">
            <v>652</v>
          </cell>
          <cell r="ARM1119" t="str">
            <v>B122</v>
          </cell>
          <cell r="ARN1119" t="str">
            <v>M</v>
          </cell>
          <cell r="ARO1119">
            <v>2349</v>
          </cell>
        </row>
        <row r="1120">
          <cell r="ARJ1120" t="str">
            <v>SC1791</v>
          </cell>
          <cell r="ARK1120">
            <v>0</v>
          </cell>
          <cell r="ARL1120">
            <v>931</v>
          </cell>
          <cell r="ARM1120" t="str">
            <v>B121</v>
          </cell>
          <cell r="ARN1120" t="str">
            <v>M</v>
          </cell>
          <cell r="ARO1120">
            <v>2353</v>
          </cell>
        </row>
        <row r="1121">
          <cell r="ARJ1121" t="str">
            <v>SC199</v>
          </cell>
          <cell r="ARK1121">
            <v>0</v>
          </cell>
          <cell r="ARL1121">
            <v>530</v>
          </cell>
          <cell r="ARM1121" t="str">
            <v>B120</v>
          </cell>
          <cell r="ARN1121" t="str">
            <v>M</v>
          </cell>
          <cell r="ARO1121">
            <v>2365</v>
          </cell>
        </row>
        <row r="1122">
          <cell r="ARJ1122" t="str">
            <v>SC207</v>
          </cell>
          <cell r="ARK1122">
            <v>0</v>
          </cell>
          <cell r="ARL1122">
            <v>3009</v>
          </cell>
          <cell r="ARM1122" t="str">
            <v>A258</v>
          </cell>
          <cell r="ARN1122" t="str">
            <v>S</v>
          </cell>
          <cell r="ARO1122">
            <v>4221</v>
          </cell>
        </row>
        <row r="1123">
          <cell r="ARJ1123" t="str">
            <v>SC272</v>
          </cell>
          <cell r="ARK1123">
            <v>0</v>
          </cell>
          <cell r="ARL1123">
            <v>379</v>
          </cell>
          <cell r="ARM1123" t="str">
            <v>B260</v>
          </cell>
          <cell r="ARN1123" t="str">
            <v>S</v>
          </cell>
          <cell r="ARO1123">
            <v>4233</v>
          </cell>
        </row>
        <row r="1124">
          <cell r="ARJ1124" t="str">
            <v>SC31</v>
          </cell>
          <cell r="ARK1124">
            <v>0</v>
          </cell>
          <cell r="ARL1124">
            <v>520</v>
          </cell>
          <cell r="ARM1124" t="str">
            <v>B259</v>
          </cell>
          <cell r="ARN1124" t="str">
            <v>S</v>
          </cell>
          <cell r="ARO1124">
            <v>4237</v>
          </cell>
        </row>
        <row r="1125">
          <cell r="ARJ1125" t="str">
            <v>SC31B</v>
          </cell>
          <cell r="ARK1125">
            <v>0</v>
          </cell>
          <cell r="ARL1125">
            <v>53</v>
          </cell>
          <cell r="ARM1125" t="str">
            <v>B257</v>
          </cell>
          <cell r="ARN1125" t="str">
            <v>S</v>
          </cell>
          <cell r="ARO1125">
            <v>4245</v>
          </cell>
        </row>
        <row r="1126">
          <cell r="ARJ1126" t="str">
            <v>SC334</v>
          </cell>
          <cell r="ARK1126">
            <v>0</v>
          </cell>
          <cell r="ARL1126">
            <v>442</v>
          </cell>
          <cell r="ARM1126" t="str">
            <v>B119</v>
          </cell>
          <cell r="ARN1126" t="str">
            <v>M</v>
          </cell>
          <cell r="ARO1126">
            <v>2369</v>
          </cell>
        </row>
        <row r="1127">
          <cell r="ARJ1127" t="str">
            <v>SC340A</v>
          </cell>
          <cell r="ARK1127">
            <v>1</v>
          </cell>
          <cell r="ARL1127">
            <v>813</v>
          </cell>
          <cell r="ARM1127" t="str">
            <v>B256</v>
          </cell>
          <cell r="ARN1127" t="str">
            <v>S</v>
          </cell>
          <cell r="ARO1127">
            <v>4253</v>
          </cell>
        </row>
        <row r="1128">
          <cell r="ARJ1128" t="str">
            <v>SC356</v>
          </cell>
          <cell r="ARK1128">
            <v>0</v>
          </cell>
          <cell r="ARL1128">
            <v>752</v>
          </cell>
          <cell r="ARM1128" t="str">
            <v>B253</v>
          </cell>
          <cell r="ARN1128" t="str">
            <v>S</v>
          </cell>
          <cell r="ARO1128">
            <v>4269</v>
          </cell>
        </row>
        <row r="1129">
          <cell r="ARJ1129" t="str">
            <v>SC363A</v>
          </cell>
          <cell r="ARK1129">
            <v>0</v>
          </cell>
          <cell r="ARL1129">
            <v>172</v>
          </cell>
          <cell r="ARM1129" t="str">
            <v>B118</v>
          </cell>
          <cell r="ARN1129" t="str">
            <v>M</v>
          </cell>
          <cell r="ARO1129">
            <v>2373</v>
          </cell>
        </row>
        <row r="1130">
          <cell r="ARJ1130" t="str">
            <v>SC409</v>
          </cell>
          <cell r="ARK1130">
            <v>0</v>
          </cell>
          <cell r="ARL1130">
            <v>754</v>
          </cell>
          <cell r="ARM1130" t="str">
            <v>B117</v>
          </cell>
          <cell r="ARN1130" t="str">
            <v>M</v>
          </cell>
          <cell r="ARO1130">
            <v>2377</v>
          </cell>
        </row>
        <row r="1131">
          <cell r="ARJ1131" t="str">
            <v>SC458</v>
          </cell>
          <cell r="ARK1131">
            <v>0</v>
          </cell>
          <cell r="ARL1131">
            <v>210</v>
          </cell>
          <cell r="ARM1131" t="str">
            <v>B251</v>
          </cell>
          <cell r="ARN1131" t="str">
            <v>S</v>
          </cell>
          <cell r="ARO1131">
            <v>4277</v>
          </cell>
        </row>
        <row r="1132">
          <cell r="ARJ1132" t="str">
            <v>SC466A</v>
          </cell>
          <cell r="ARK1132">
            <v>0</v>
          </cell>
          <cell r="ARL1132">
            <v>179</v>
          </cell>
          <cell r="ARM1132" t="str">
            <v>B250</v>
          </cell>
          <cell r="ARN1132" t="str">
            <v>S</v>
          </cell>
          <cell r="ARO1132">
            <v>4281</v>
          </cell>
        </row>
        <row r="1133">
          <cell r="ARJ1133" t="str">
            <v>SC471</v>
          </cell>
          <cell r="ARK1133">
            <v>0</v>
          </cell>
          <cell r="ARL1133">
            <v>650</v>
          </cell>
          <cell r="ARM1133" t="str">
            <v>B249</v>
          </cell>
          <cell r="ARN1133" t="str">
            <v>S</v>
          </cell>
          <cell r="ARO1133">
            <v>4285</v>
          </cell>
        </row>
        <row r="1134">
          <cell r="ARJ1134" t="str">
            <v>SC482A</v>
          </cell>
          <cell r="ARK1134">
            <v>0</v>
          </cell>
          <cell r="ARL1134">
            <v>790</v>
          </cell>
          <cell r="ARM1134" t="str">
            <v>B248</v>
          </cell>
          <cell r="ARN1134" t="str">
            <v>S</v>
          </cell>
          <cell r="ARO1134">
            <v>4289</v>
          </cell>
        </row>
        <row r="1135">
          <cell r="ARJ1135" t="str">
            <v>SC484</v>
          </cell>
          <cell r="ARK1135">
            <v>0</v>
          </cell>
          <cell r="ARL1135">
            <v>1750</v>
          </cell>
          <cell r="ARM1135" t="str">
            <v>B116</v>
          </cell>
          <cell r="ARN1135" t="str">
            <v>M</v>
          </cell>
          <cell r="ARO1135">
            <v>2381</v>
          </cell>
        </row>
        <row r="1136">
          <cell r="ARJ1136" t="str">
            <v>SC496</v>
          </cell>
          <cell r="ARK1136">
            <v>0</v>
          </cell>
          <cell r="ARL1136">
            <v>296</v>
          </cell>
          <cell r="ARM1136" t="str">
            <v>B114</v>
          </cell>
          <cell r="ARN1136" t="str">
            <v>M</v>
          </cell>
          <cell r="ARO1136">
            <v>2389</v>
          </cell>
        </row>
        <row r="1137">
          <cell r="ARJ1137" t="str">
            <v>SC501</v>
          </cell>
          <cell r="ARK1137">
            <v>0</v>
          </cell>
          <cell r="ARL1137">
            <v>112</v>
          </cell>
          <cell r="ARM1137" t="str">
            <v>B247</v>
          </cell>
          <cell r="ARN1137" t="str">
            <v>S</v>
          </cell>
          <cell r="ARO1137">
            <v>4293</v>
          </cell>
        </row>
        <row r="1138">
          <cell r="ARJ1138" t="str">
            <v>SC504</v>
          </cell>
          <cell r="ARK1138">
            <v>0</v>
          </cell>
          <cell r="ARL1138">
            <v>49</v>
          </cell>
          <cell r="ARM1138" t="str">
            <v>B246</v>
          </cell>
          <cell r="ARN1138" t="str">
            <v>S</v>
          </cell>
          <cell r="ARO1138">
            <v>4297</v>
          </cell>
        </row>
        <row r="1139">
          <cell r="ARJ1139" t="str">
            <v>SC531</v>
          </cell>
          <cell r="ARK1139">
            <v>0</v>
          </cell>
          <cell r="ARL1139">
            <v>36</v>
          </cell>
          <cell r="ARM1139" t="str">
            <v>B113</v>
          </cell>
          <cell r="ARN1139" t="str">
            <v>M</v>
          </cell>
          <cell r="ARO1139">
            <v>2393</v>
          </cell>
        </row>
        <row r="1140">
          <cell r="ARJ1140" t="str">
            <v>SC540A</v>
          </cell>
          <cell r="ARK1140">
            <v>0</v>
          </cell>
          <cell r="ARL1140">
            <v>1383</v>
          </cell>
          <cell r="ARM1140" t="str">
            <v>B245</v>
          </cell>
          <cell r="ARN1140" t="str">
            <v>S</v>
          </cell>
          <cell r="ARO1140">
            <v>4301</v>
          </cell>
        </row>
        <row r="1141">
          <cell r="ARJ1141" t="str">
            <v>SC544</v>
          </cell>
          <cell r="ARK1141">
            <v>0</v>
          </cell>
          <cell r="ARL1141">
            <v>200</v>
          </cell>
          <cell r="ARM1141" t="str">
            <v>B112</v>
          </cell>
          <cell r="ARN1141" t="str">
            <v>M</v>
          </cell>
          <cell r="ARO1141">
            <v>2397</v>
          </cell>
        </row>
        <row r="1142">
          <cell r="ARJ1142" t="str">
            <v>SC551</v>
          </cell>
          <cell r="ARK1142">
            <v>0</v>
          </cell>
          <cell r="ARL1142">
            <v>309</v>
          </cell>
          <cell r="ARM1142" t="str">
            <v>B111</v>
          </cell>
          <cell r="ARN1142" t="str">
            <v>M</v>
          </cell>
          <cell r="ARO1142">
            <v>2401</v>
          </cell>
        </row>
        <row r="1143">
          <cell r="ARJ1143" t="str">
            <v>SC553</v>
          </cell>
          <cell r="ARK1143">
            <v>0</v>
          </cell>
          <cell r="ARL1143">
            <v>282</v>
          </cell>
          <cell r="ARM1143" t="str">
            <v>B243</v>
          </cell>
          <cell r="ARN1143" t="str">
            <v>S</v>
          </cell>
          <cell r="ARO1143">
            <v>4309</v>
          </cell>
        </row>
        <row r="1144">
          <cell r="ARJ1144" t="str">
            <v>SC556</v>
          </cell>
          <cell r="ARK1144">
            <v>0</v>
          </cell>
          <cell r="ARL1144">
            <v>482</v>
          </cell>
          <cell r="ARM1144" t="str">
            <v>B242</v>
          </cell>
          <cell r="ARN1144" t="str">
            <v>S</v>
          </cell>
          <cell r="ARO1144">
            <v>4313</v>
          </cell>
        </row>
        <row r="1145">
          <cell r="ARJ1145" t="str">
            <v>SC564</v>
          </cell>
          <cell r="ARK1145">
            <v>0</v>
          </cell>
          <cell r="ARL1145">
            <v>1278</v>
          </cell>
          <cell r="ARM1145" t="str">
            <v>B241</v>
          </cell>
          <cell r="ARN1145" t="str">
            <v>S</v>
          </cell>
          <cell r="ARO1145">
            <v>4317</v>
          </cell>
        </row>
        <row r="1146">
          <cell r="ARJ1146" t="str">
            <v>SC567</v>
          </cell>
          <cell r="ARK1146">
            <v>0</v>
          </cell>
          <cell r="ARL1146">
            <v>147</v>
          </cell>
          <cell r="ARM1146" t="str">
            <v>B238</v>
          </cell>
          <cell r="ARN1146" t="str">
            <v>S</v>
          </cell>
          <cell r="ARO1146">
            <v>4329</v>
          </cell>
        </row>
        <row r="1147">
          <cell r="ARJ1147" t="str">
            <v>SC571</v>
          </cell>
          <cell r="ARK1147">
            <v>0</v>
          </cell>
          <cell r="ARL1147">
            <v>171</v>
          </cell>
          <cell r="ARM1147" t="str">
            <v>B110</v>
          </cell>
          <cell r="ARN1147" t="str">
            <v>M</v>
          </cell>
          <cell r="ARO1147">
            <v>2405</v>
          </cell>
        </row>
        <row r="1148">
          <cell r="ARJ1148" t="str">
            <v>SC572</v>
          </cell>
          <cell r="ARK1148">
            <v>0</v>
          </cell>
          <cell r="ARL1148">
            <v>188</v>
          </cell>
          <cell r="ARM1148" t="str">
            <v>B237</v>
          </cell>
          <cell r="ARN1148" t="str">
            <v>S</v>
          </cell>
          <cell r="ARO1148">
            <v>4333</v>
          </cell>
        </row>
        <row r="1149">
          <cell r="ARJ1149" t="str">
            <v>SC577</v>
          </cell>
          <cell r="ARK1149">
            <v>0</v>
          </cell>
          <cell r="ARL1149">
            <v>415</v>
          </cell>
          <cell r="ARM1149" t="str">
            <v>B109</v>
          </cell>
          <cell r="ARN1149" t="str">
            <v>M</v>
          </cell>
          <cell r="ARO1149">
            <v>2409</v>
          </cell>
        </row>
        <row r="1150">
          <cell r="ARJ1150" t="str">
            <v>SC579</v>
          </cell>
          <cell r="ARK1150">
            <v>0</v>
          </cell>
          <cell r="ARL1150">
            <v>1108</v>
          </cell>
          <cell r="ARM1150" t="str">
            <v>B108</v>
          </cell>
          <cell r="ARN1150" t="str">
            <v>M</v>
          </cell>
          <cell r="ARO1150">
            <v>2413</v>
          </cell>
        </row>
        <row r="1151">
          <cell r="ARJ1151" t="str">
            <v>SC579A</v>
          </cell>
          <cell r="ARK1151">
            <v>0</v>
          </cell>
          <cell r="ARL1151">
            <v>1050</v>
          </cell>
          <cell r="ARM1151" t="str">
            <v>B107</v>
          </cell>
          <cell r="ARN1151" t="str">
            <v>M</v>
          </cell>
          <cell r="ARO1151">
            <v>2417</v>
          </cell>
        </row>
        <row r="1152">
          <cell r="ARJ1152" t="str">
            <v>SC580</v>
          </cell>
          <cell r="ARK1152">
            <v>0</v>
          </cell>
          <cell r="ARL1152">
            <v>892</v>
          </cell>
          <cell r="ARM1152" t="str">
            <v>B236</v>
          </cell>
          <cell r="ARN1152" t="str">
            <v>S</v>
          </cell>
          <cell r="ARO1152">
            <v>4337</v>
          </cell>
        </row>
        <row r="1153">
          <cell r="ARJ1153" t="str">
            <v>SC580A</v>
          </cell>
          <cell r="ARK1153">
            <v>0</v>
          </cell>
          <cell r="ARL1153">
            <v>329</v>
          </cell>
          <cell r="ARM1153" t="str">
            <v>B234</v>
          </cell>
          <cell r="ARN1153" t="str">
            <v>S</v>
          </cell>
          <cell r="ARO1153">
            <v>4345</v>
          </cell>
        </row>
        <row r="1154">
          <cell r="ARJ1154" t="str">
            <v>SC584</v>
          </cell>
          <cell r="ARK1154">
            <v>0</v>
          </cell>
          <cell r="ARL1154">
            <v>270</v>
          </cell>
          <cell r="ARM1154" t="str">
            <v>B233</v>
          </cell>
          <cell r="ARN1154" t="str">
            <v>S</v>
          </cell>
          <cell r="ARO1154">
            <v>4349</v>
          </cell>
        </row>
        <row r="1155">
          <cell r="ARJ1155" t="str">
            <v>SC587</v>
          </cell>
          <cell r="ARK1155">
            <v>0</v>
          </cell>
          <cell r="ARL1155">
            <v>425</v>
          </cell>
          <cell r="ARM1155" t="str">
            <v>C107</v>
          </cell>
          <cell r="ARN1155" t="str">
            <v>M</v>
          </cell>
          <cell r="ARO1155">
            <v>2497</v>
          </cell>
        </row>
        <row r="1156">
          <cell r="ARJ1156" t="str">
            <v>SC588</v>
          </cell>
          <cell r="ARK1156">
            <v>0</v>
          </cell>
          <cell r="ARL1156">
            <v>557</v>
          </cell>
          <cell r="ARM1156" t="str">
            <v>B232</v>
          </cell>
          <cell r="ARN1156" t="str">
            <v>S</v>
          </cell>
          <cell r="ARO1156">
            <v>4353</v>
          </cell>
        </row>
        <row r="1157">
          <cell r="ARJ1157" t="str">
            <v>SC589</v>
          </cell>
          <cell r="ARK1157">
            <v>0</v>
          </cell>
          <cell r="ARL1157">
            <v>354</v>
          </cell>
          <cell r="ARM1157" t="str">
            <v>C108</v>
          </cell>
          <cell r="ARN1157" t="str">
            <v>M</v>
          </cell>
          <cell r="ARO1157">
            <v>2501</v>
          </cell>
        </row>
        <row r="1158">
          <cell r="ARJ1158" t="str">
            <v>SC595</v>
          </cell>
          <cell r="ARK1158">
            <v>0</v>
          </cell>
          <cell r="ARL1158">
            <v>144</v>
          </cell>
          <cell r="ARM1158" t="str">
            <v>B231</v>
          </cell>
          <cell r="ARN1158" t="str">
            <v>S</v>
          </cell>
          <cell r="ARO1158">
            <v>4357</v>
          </cell>
        </row>
        <row r="1159">
          <cell r="ARJ1159" t="str">
            <v>SC602</v>
          </cell>
          <cell r="ARK1159">
            <v>0</v>
          </cell>
          <cell r="ARL1159">
            <v>271</v>
          </cell>
          <cell r="ARM1159" t="str">
            <v>C109</v>
          </cell>
          <cell r="ARN1159" t="str">
            <v>M</v>
          </cell>
          <cell r="ARO1159">
            <v>2505</v>
          </cell>
        </row>
        <row r="1160">
          <cell r="ARJ1160" t="str">
            <v>SC603</v>
          </cell>
          <cell r="ARK1160">
            <v>0</v>
          </cell>
          <cell r="ARL1160">
            <v>654</v>
          </cell>
          <cell r="ARM1160" t="str">
            <v>B230</v>
          </cell>
          <cell r="ARN1160" t="str">
            <v>S</v>
          </cell>
          <cell r="ARO1160">
            <v>4361</v>
          </cell>
        </row>
        <row r="1161">
          <cell r="ARJ1161" t="str">
            <v>SC604</v>
          </cell>
          <cell r="ARK1161">
            <v>0</v>
          </cell>
          <cell r="ARL1161">
            <v>698</v>
          </cell>
          <cell r="ARM1161" t="str">
            <v>C110</v>
          </cell>
          <cell r="ARN1161" t="str">
            <v>M</v>
          </cell>
          <cell r="ARO1161">
            <v>2509</v>
          </cell>
        </row>
        <row r="1162">
          <cell r="ARJ1162" t="str">
            <v>SC610</v>
          </cell>
          <cell r="ARK1162">
            <v>0</v>
          </cell>
          <cell r="ARL1162">
            <v>1281</v>
          </cell>
          <cell r="ARM1162" t="str">
            <v>B229</v>
          </cell>
          <cell r="ARN1162" t="str">
            <v>S</v>
          </cell>
          <cell r="ARO1162">
            <v>4365</v>
          </cell>
        </row>
        <row r="1163">
          <cell r="ARJ1163" t="str">
            <v>SC611</v>
          </cell>
          <cell r="ARK1163">
            <v>0</v>
          </cell>
          <cell r="ARL1163">
            <v>1107</v>
          </cell>
          <cell r="ARM1163" t="str">
            <v>C111</v>
          </cell>
          <cell r="ARN1163" t="str">
            <v>M</v>
          </cell>
          <cell r="ARO1163">
            <v>2513</v>
          </cell>
        </row>
        <row r="1164">
          <cell r="ARJ1164" t="str">
            <v>SC613</v>
          </cell>
          <cell r="ARK1164">
            <v>0</v>
          </cell>
          <cell r="ARL1164">
            <v>447</v>
          </cell>
          <cell r="ARM1164" t="str">
            <v>C112</v>
          </cell>
          <cell r="ARN1164" t="str">
            <v>M</v>
          </cell>
          <cell r="ARO1164">
            <v>2517</v>
          </cell>
        </row>
        <row r="1165">
          <cell r="ARJ1165" t="str">
            <v>SC617</v>
          </cell>
          <cell r="ARK1165">
            <v>0</v>
          </cell>
          <cell r="ARL1165">
            <v>1223</v>
          </cell>
          <cell r="ARM1165" t="str">
            <v>C113</v>
          </cell>
          <cell r="ARN1165" t="str">
            <v>M</v>
          </cell>
          <cell r="ARO1165">
            <v>2521</v>
          </cell>
        </row>
        <row r="1166">
          <cell r="ARJ1166" t="str">
            <v>SC621A</v>
          </cell>
          <cell r="ARK1166">
            <v>0</v>
          </cell>
          <cell r="ARL1166">
            <v>211</v>
          </cell>
          <cell r="ARM1166" t="str">
            <v>C115</v>
          </cell>
          <cell r="ARN1166" t="str">
            <v>M</v>
          </cell>
          <cell r="ARO1166">
            <v>2529</v>
          </cell>
        </row>
        <row r="1167">
          <cell r="ARJ1167" t="str">
            <v>SC627A</v>
          </cell>
          <cell r="ARK1167">
            <v>0</v>
          </cell>
          <cell r="ARL1167">
            <v>132</v>
          </cell>
          <cell r="ARM1167" t="str">
            <v>B227</v>
          </cell>
          <cell r="ARN1167" t="str">
            <v>S</v>
          </cell>
          <cell r="ARO1167">
            <v>4373</v>
          </cell>
        </row>
        <row r="1168">
          <cell r="ARJ1168" t="str">
            <v>SC636</v>
          </cell>
          <cell r="ARK1168">
            <v>0</v>
          </cell>
          <cell r="ARL1168">
            <v>397</v>
          </cell>
          <cell r="ARM1168" t="str">
            <v>B226</v>
          </cell>
          <cell r="ARN1168" t="str">
            <v>S</v>
          </cell>
          <cell r="ARO1168">
            <v>4381</v>
          </cell>
        </row>
        <row r="1169">
          <cell r="ARJ1169" t="str">
            <v>SC637</v>
          </cell>
          <cell r="ARK1169">
            <v>0</v>
          </cell>
          <cell r="ARL1169">
            <v>630</v>
          </cell>
          <cell r="ARM1169" t="str">
            <v>C116</v>
          </cell>
          <cell r="ARN1169" t="str">
            <v>M</v>
          </cell>
          <cell r="ARO1169">
            <v>2533</v>
          </cell>
        </row>
        <row r="1170">
          <cell r="ARJ1170" t="str">
            <v>SC643</v>
          </cell>
          <cell r="ARK1170">
            <v>0</v>
          </cell>
          <cell r="ARL1170">
            <v>278</v>
          </cell>
          <cell r="ARM1170" t="str">
            <v>C117</v>
          </cell>
          <cell r="ARN1170" t="str">
            <v>M</v>
          </cell>
          <cell r="ARO1170">
            <v>2537</v>
          </cell>
        </row>
        <row r="1171">
          <cell r="ARJ1171" t="str">
            <v>SC645</v>
          </cell>
          <cell r="ARK1171">
            <v>0</v>
          </cell>
          <cell r="ARL1171">
            <v>212</v>
          </cell>
          <cell r="ARM1171" t="str">
            <v>C118</v>
          </cell>
          <cell r="ARN1171" t="str">
            <v>M</v>
          </cell>
          <cell r="ARO1171">
            <v>2541</v>
          </cell>
        </row>
        <row r="1172">
          <cell r="ARJ1172" t="str">
            <v>SC663</v>
          </cell>
          <cell r="ARK1172">
            <v>0</v>
          </cell>
          <cell r="ARL1172">
            <v>190</v>
          </cell>
          <cell r="ARM1172" t="str">
            <v>B225</v>
          </cell>
          <cell r="ARN1172" t="str">
            <v>S</v>
          </cell>
          <cell r="ARO1172">
            <v>4385</v>
          </cell>
        </row>
        <row r="1173">
          <cell r="ARJ1173" t="str">
            <v>SC665</v>
          </cell>
          <cell r="ARK1173">
            <v>0</v>
          </cell>
          <cell r="ARL1173">
            <v>690</v>
          </cell>
          <cell r="ARM1173" t="str">
            <v>C119</v>
          </cell>
          <cell r="ARN1173" t="str">
            <v>M</v>
          </cell>
          <cell r="ARO1173">
            <v>2545</v>
          </cell>
        </row>
        <row r="1174">
          <cell r="ARJ1174" t="str">
            <v>SC666</v>
          </cell>
          <cell r="ARK1174">
            <v>0</v>
          </cell>
          <cell r="ARL1174">
            <v>638</v>
          </cell>
          <cell r="ARM1174" t="str">
            <v>C120</v>
          </cell>
          <cell r="ARN1174" t="str">
            <v>M</v>
          </cell>
          <cell r="ARO1174">
            <v>2549</v>
          </cell>
        </row>
        <row r="1175">
          <cell r="ARJ1175" t="str">
            <v>SC668</v>
          </cell>
          <cell r="ARK1175">
            <v>0</v>
          </cell>
          <cell r="ARL1175">
            <v>1237</v>
          </cell>
          <cell r="ARM1175" t="str">
            <v>B224</v>
          </cell>
          <cell r="ARN1175" t="str">
            <v>S</v>
          </cell>
          <cell r="ARO1175">
            <v>4389</v>
          </cell>
        </row>
        <row r="1176">
          <cell r="ARJ1176" t="str">
            <v>SC669</v>
          </cell>
          <cell r="ARK1176">
            <v>0</v>
          </cell>
          <cell r="ARL1176">
            <v>262</v>
          </cell>
          <cell r="ARM1176" t="str">
            <v>B222</v>
          </cell>
          <cell r="ARN1176" t="str">
            <v>S</v>
          </cell>
          <cell r="ARO1176">
            <v>4397</v>
          </cell>
        </row>
        <row r="1177">
          <cell r="ARJ1177" t="str">
            <v>SC672</v>
          </cell>
          <cell r="ARK1177">
            <v>0</v>
          </cell>
          <cell r="ARL1177">
            <v>637</v>
          </cell>
          <cell r="ARM1177" t="str">
            <v>B221</v>
          </cell>
          <cell r="ARN1177" t="str">
            <v>S</v>
          </cell>
          <cell r="ARO1177">
            <v>4401</v>
          </cell>
        </row>
        <row r="1178">
          <cell r="ARJ1178" t="str">
            <v>SC677</v>
          </cell>
          <cell r="ARK1178">
            <v>0</v>
          </cell>
          <cell r="ARL1178">
            <v>126</v>
          </cell>
          <cell r="ARM1178" t="str">
            <v>B219</v>
          </cell>
          <cell r="ARN1178" t="str">
            <v>S</v>
          </cell>
          <cell r="ARO1178">
            <v>4409</v>
          </cell>
        </row>
        <row r="1179">
          <cell r="ARJ1179" t="str">
            <v>SC680</v>
          </cell>
          <cell r="ARK1179">
            <v>0</v>
          </cell>
          <cell r="ARL1179">
            <v>875</v>
          </cell>
          <cell r="ARM1179" t="str">
            <v>B218</v>
          </cell>
          <cell r="ARN1179" t="str">
            <v>S</v>
          </cell>
          <cell r="ARO1179">
            <v>4413</v>
          </cell>
        </row>
        <row r="1180">
          <cell r="ARJ1180" t="str">
            <v>SC696</v>
          </cell>
          <cell r="ARK1180">
            <v>0</v>
          </cell>
          <cell r="ARL1180">
            <v>106</v>
          </cell>
          <cell r="ARM1180" t="str">
            <v>C121</v>
          </cell>
          <cell r="ARN1180" t="str">
            <v>M</v>
          </cell>
          <cell r="ARO1180">
            <v>2553</v>
          </cell>
        </row>
        <row r="1181">
          <cell r="ARJ1181" t="str">
            <v>SC722</v>
          </cell>
          <cell r="ARK1181">
            <v>0</v>
          </cell>
          <cell r="ARL1181">
            <v>326</v>
          </cell>
          <cell r="ARM1181" t="str">
            <v>C122</v>
          </cell>
          <cell r="ARN1181" t="str">
            <v>M</v>
          </cell>
          <cell r="ARO1181">
            <v>2557</v>
          </cell>
        </row>
        <row r="1182">
          <cell r="ARJ1182" t="str">
            <v>SC730C</v>
          </cell>
          <cell r="ARK1182">
            <v>0</v>
          </cell>
          <cell r="ARL1182">
            <v>1046</v>
          </cell>
          <cell r="ARM1182" t="str">
            <v>C123</v>
          </cell>
          <cell r="ARN1182" t="str">
            <v>M</v>
          </cell>
          <cell r="ARO1182">
            <v>2561</v>
          </cell>
        </row>
        <row r="1183">
          <cell r="ARJ1183" t="str">
            <v>SC731A</v>
          </cell>
          <cell r="ARK1183">
            <v>0</v>
          </cell>
          <cell r="ARL1183">
            <v>48</v>
          </cell>
          <cell r="ARM1183" t="str">
            <v>C124</v>
          </cell>
          <cell r="ARN1183" t="str">
            <v>M</v>
          </cell>
          <cell r="ARO1183">
            <v>2565</v>
          </cell>
        </row>
        <row r="1184">
          <cell r="ARJ1184" t="str">
            <v>SC732B</v>
          </cell>
          <cell r="ARK1184">
            <v>0</v>
          </cell>
          <cell r="ARL1184">
            <v>76</v>
          </cell>
          <cell r="ARM1184" t="str">
            <v>B216</v>
          </cell>
          <cell r="ARN1184" t="str">
            <v>S</v>
          </cell>
          <cell r="ARO1184">
            <v>4421</v>
          </cell>
        </row>
        <row r="1185">
          <cell r="ARJ1185" t="str">
            <v>SC750</v>
          </cell>
          <cell r="ARK1185">
            <v>0</v>
          </cell>
          <cell r="ARL1185">
            <v>712</v>
          </cell>
          <cell r="ARM1185" t="str">
            <v>B215</v>
          </cell>
          <cell r="ARN1185" t="str">
            <v>S</v>
          </cell>
          <cell r="ARO1185">
            <v>4425</v>
          </cell>
        </row>
        <row r="1186">
          <cell r="ARJ1186" t="str">
            <v>SC754</v>
          </cell>
          <cell r="ARK1186">
            <v>0</v>
          </cell>
          <cell r="ARL1186">
            <v>239</v>
          </cell>
          <cell r="ARM1186" t="str">
            <v>B214</v>
          </cell>
          <cell r="ARN1186" t="str">
            <v>S</v>
          </cell>
          <cell r="ARO1186">
            <v>4429</v>
          </cell>
        </row>
        <row r="1187">
          <cell r="ARJ1187" t="str">
            <v>SC755</v>
          </cell>
          <cell r="ARK1187">
            <v>0</v>
          </cell>
          <cell r="ARL1187">
            <v>364</v>
          </cell>
          <cell r="ARM1187" t="str">
            <v>C125</v>
          </cell>
          <cell r="ARN1187" t="str">
            <v>M</v>
          </cell>
          <cell r="ARO1187">
            <v>2569</v>
          </cell>
        </row>
        <row r="1188">
          <cell r="ARJ1188" t="str">
            <v>SC759</v>
          </cell>
          <cell r="ARK1188">
            <v>0</v>
          </cell>
          <cell r="ARL1188">
            <v>608</v>
          </cell>
          <cell r="ARM1188" t="str">
            <v>C126</v>
          </cell>
          <cell r="ARN1188" t="str">
            <v>M</v>
          </cell>
          <cell r="ARO1188">
            <v>2573</v>
          </cell>
        </row>
        <row r="1189">
          <cell r="ARJ1189" t="str">
            <v>SC771</v>
          </cell>
          <cell r="ARK1189">
            <v>0</v>
          </cell>
          <cell r="ARL1189">
            <v>1382</v>
          </cell>
          <cell r="ARM1189" t="str">
            <v>B213</v>
          </cell>
          <cell r="ARN1189" t="str">
            <v>S</v>
          </cell>
          <cell r="ARO1189">
            <v>4433</v>
          </cell>
        </row>
        <row r="1190">
          <cell r="ARJ1190" t="str">
            <v>SC772</v>
          </cell>
          <cell r="ARK1190">
            <v>0</v>
          </cell>
          <cell r="ARL1190">
            <v>364</v>
          </cell>
          <cell r="ARM1190" t="str">
            <v>C127</v>
          </cell>
          <cell r="ARN1190" t="str">
            <v>M</v>
          </cell>
          <cell r="ARO1190">
            <v>2577</v>
          </cell>
        </row>
        <row r="1191">
          <cell r="ARJ1191" t="str">
            <v>SC773</v>
          </cell>
          <cell r="ARK1191">
            <v>0</v>
          </cell>
          <cell r="ARL1191">
            <v>595</v>
          </cell>
          <cell r="ARM1191" t="str">
            <v>C128</v>
          </cell>
          <cell r="ARN1191" t="str">
            <v>M</v>
          </cell>
          <cell r="ARO1191">
            <v>2581</v>
          </cell>
        </row>
        <row r="1192">
          <cell r="ARJ1192" t="str">
            <v>SC775</v>
          </cell>
          <cell r="ARK1192">
            <v>0</v>
          </cell>
          <cell r="ARL1192">
            <v>113</v>
          </cell>
          <cell r="ARM1192" t="str">
            <v>B210</v>
          </cell>
          <cell r="ARN1192" t="str">
            <v>S</v>
          </cell>
          <cell r="ARO1192">
            <v>4445</v>
          </cell>
        </row>
        <row r="1193">
          <cell r="ARJ1193" t="str">
            <v>SC782</v>
          </cell>
          <cell r="ARK1193">
            <v>0</v>
          </cell>
          <cell r="ARL1193">
            <v>117</v>
          </cell>
          <cell r="ARM1193" t="str">
            <v>C129</v>
          </cell>
          <cell r="ARN1193" t="str">
            <v>M</v>
          </cell>
          <cell r="ARO1193">
            <v>2585</v>
          </cell>
        </row>
        <row r="1194">
          <cell r="ARJ1194" t="str">
            <v>SC798</v>
          </cell>
          <cell r="ARK1194">
            <v>0</v>
          </cell>
          <cell r="ARL1194">
            <v>365</v>
          </cell>
          <cell r="ARM1194" t="str">
            <v>B209</v>
          </cell>
          <cell r="ARN1194" t="str">
            <v>S</v>
          </cell>
          <cell r="ARO1194">
            <v>4449</v>
          </cell>
        </row>
        <row r="1195">
          <cell r="ARJ1195" t="str">
            <v>SC806</v>
          </cell>
          <cell r="ARK1195">
            <v>0</v>
          </cell>
          <cell r="ARL1195">
            <v>746</v>
          </cell>
          <cell r="ARM1195" t="str">
            <v>B208</v>
          </cell>
          <cell r="ARN1195" t="str">
            <v>S</v>
          </cell>
          <cell r="ARO1195">
            <v>4453</v>
          </cell>
        </row>
        <row r="1196">
          <cell r="ARJ1196" t="str">
            <v>SC815B</v>
          </cell>
          <cell r="ARK1196">
            <v>0</v>
          </cell>
          <cell r="ARL1196">
            <v>155</v>
          </cell>
          <cell r="ARM1196" t="str">
            <v>C130</v>
          </cell>
          <cell r="ARN1196" t="str">
            <v>M</v>
          </cell>
          <cell r="ARO1196">
            <v>2589</v>
          </cell>
        </row>
        <row r="1197">
          <cell r="ARJ1197" t="str">
            <v>SC815C</v>
          </cell>
          <cell r="ARK1197">
            <v>0</v>
          </cell>
          <cell r="ARL1197">
            <v>75</v>
          </cell>
          <cell r="ARM1197" t="str">
            <v>C131</v>
          </cell>
          <cell r="ARN1197" t="str">
            <v>M</v>
          </cell>
          <cell r="ARO1197">
            <v>2593</v>
          </cell>
        </row>
        <row r="1198">
          <cell r="ARJ1198" t="str">
            <v>SC816</v>
          </cell>
          <cell r="ARK1198">
            <v>0</v>
          </cell>
          <cell r="ARL1198">
            <v>1068</v>
          </cell>
          <cell r="ARM1198" t="str">
            <v>C132</v>
          </cell>
          <cell r="ARN1198" t="str">
            <v>M</v>
          </cell>
          <cell r="ARO1198">
            <v>2597</v>
          </cell>
        </row>
        <row r="1199">
          <cell r="ARJ1199" t="str">
            <v>SC822</v>
          </cell>
          <cell r="ARK1199">
            <v>0</v>
          </cell>
          <cell r="ARL1199">
            <v>272</v>
          </cell>
          <cell r="ARM1199" t="str">
            <v>B207</v>
          </cell>
          <cell r="ARN1199" t="str">
            <v>S</v>
          </cell>
          <cell r="ARO1199">
            <v>4457</v>
          </cell>
        </row>
        <row r="1200">
          <cell r="ARJ1200" t="str">
            <v>SC823</v>
          </cell>
          <cell r="ARK1200">
            <v>0</v>
          </cell>
          <cell r="ARL1200">
            <v>552</v>
          </cell>
          <cell r="ARM1200" t="str">
            <v>C207</v>
          </cell>
          <cell r="ARN1200" t="str">
            <v>S</v>
          </cell>
          <cell r="ARO1200">
            <v>4497</v>
          </cell>
        </row>
        <row r="1201">
          <cell r="ARJ1201" t="str">
            <v>SC829</v>
          </cell>
          <cell r="ARK1201">
            <v>0</v>
          </cell>
          <cell r="ARL1201">
            <v>1012</v>
          </cell>
          <cell r="ARM1201" t="str">
            <v>C133</v>
          </cell>
          <cell r="ARN1201" t="str">
            <v>M</v>
          </cell>
          <cell r="ARO1201">
            <v>2601</v>
          </cell>
        </row>
        <row r="1202">
          <cell r="ARJ1202" t="str">
            <v>SC831</v>
          </cell>
          <cell r="ARK1202">
            <v>0</v>
          </cell>
          <cell r="ARL1202">
            <v>271</v>
          </cell>
          <cell r="ARM1202" t="str">
            <v>C209</v>
          </cell>
          <cell r="ARN1202" t="str">
            <v>S</v>
          </cell>
          <cell r="ARO1202">
            <v>4505</v>
          </cell>
        </row>
        <row r="1203">
          <cell r="ARJ1203" t="str">
            <v>SC833B</v>
          </cell>
          <cell r="ARK1203">
            <v>0</v>
          </cell>
          <cell r="ARL1203">
            <v>1286</v>
          </cell>
          <cell r="ARM1203" t="str">
            <v>C134</v>
          </cell>
          <cell r="ARN1203" t="str">
            <v>M</v>
          </cell>
          <cell r="ARO1203">
            <v>2605</v>
          </cell>
        </row>
        <row r="1204">
          <cell r="ARJ1204" t="str">
            <v>SC835</v>
          </cell>
          <cell r="ARK1204">
            <v>0</v>
          </cell>
          <cell r="ARL1204">
            <v>518</v>
          </cell>
          <cell r="ARM1204" t="str">
            <v>C210</v>
          </cell>
          <cell r="ARN1204" t="str">
            <v>S</v>
          </cell>
          <cell r="ARO1204">
            <v>4509</v>
          </cell>
        </row>
        <row r="1205">
          <cell r="ARJ1205" t="str">
            <v>SC843</v>
          </cell>
          <cell r="ARK1205">
            <v>0</v>
          </cell>
          <cell r="ARL1205">
            <v>1277</v>
          </cell>
          <cell r="ARM1205" t="str">
            <v>D207</v>
          </cell>
          <cell r="ARN1205" t="str">
            <v>L</v>
          </cell>
          <cell r="ARO1205">
            <v>1267</v>
          </cell>
        </row>
        <row r="1206">
          <cell r="ARJ1206" t="str">
            <v>SC855A</v>
          </cell>
          <cell r="ARK1206">
            <v>0</v>
          </cell>
          <cell r="ARL1206">
            <v>1331</v>
          </cell>
          <cell r="ARM1206" t="str">
            <v>C135</v>
          </cell>
          <cell r="ARN1206" t="str">
            <v>M</v>
          </cell>
          <cell r="ARO1206">
            <v>2609</v>
          </cell>
        </row>
        <row r="1207">
          <cell r="ARJ1207" t="str">
            <v>SC866A</v>
          </cell>
          <cell r="ARK1207">
            <v>0</v>
          </cell>
          <cell r="ARL1207">
            <v>1291</v>
          </cell>
          <cell r="ARM1207" t="str">
            <v>C136</v>
          </cell>
          <cell r="ARN1207" t="str">
            <v>M</v>
          </cell>
          <cell r="ARO1207">
            <v>2613</v>
          </cell>
        </row>
        <row r="1208">
          <cell r="ARJ1208" t="str">
            <v>SC867</v>
          </cell>
          <cell r="ARK1208">
            <v>0</v>
          </cell>
          <cell r="ARL1208">
            <v>727</v>
          </cell>
          <cell r="ARM1208" t="str">
            <v>C137</v>
          </cell>
          <cell r="ARN1208" t="str">
            <v>M</v>
          </cell>
          <cell r="ARO1208">
            <v>2617</v>
          </cell>
        </row>
        <row r="1209">
          <cell r="ARJ1209" t="str">
            <v>SC870</v>
          </cell>
          <cell r="ARK1209">
            <v>0</v>
          </cell>
          <cell r="ARL1209">
            <v>419</v>
          </cell>
          <cell r="ARM1209" t="str">
            <v>C138</v>
          </cell>
          <cell r="ARN1209" t="str">
            <v>M</v>
          </cell>
          <cell r="ARO1209">
            <v>2621</v>
          </cell>
        </row>
        <row r="1210">
          <cell r="ARJ1210" t="str">
            <v>SC871</v>
          </cell>
          <cell r="ARK1210">
            <v>0</v>
          </cell>
          <cell r="ARL1210">
            <v>682</v>
          </cell>
          <cell r="ARM1210" t="str">
            <v>C212</v>
          </cell>
          <cell r="ARN1210" t="str">
            <v>S</v>
          </cell>
          <cell r="ARO1210">
            <v>4517</v>
          </cell>
        </row>
        <row r="1211">
          <cell r="ARJ1211" t="str">
            <v>SC885</v>
          </cell>
          <cell r="ARK1211">
            <v>0</v>
          </cell>
          <cell r="ARL1211">
            <v>1288</v>
          </cell>
          <cell r="ARM1211" t="str">
            <v>C213</v>
          </cell>
          <cell r="ARN1211" t="str">
            <v>S</v>
          </cell>
          <cell r="ARO1211">
            <v>4521</v>
          </cell>
        </row>
        <row r="1212">
          <cell r="ARJ1212" t="str">
            <v>SC887</v>
          </cell>
          <cell r="ARK1212">
            <v>0</v>
          </cell>
          <cell r="ARL1212">
            <v>1189</v>
          </cell>
          <cell r="ARM1212" t="str">
            <v>C139</v>
          </cell>
          <cell r="ARN1212" t="str">
            <v>M</v>
          </cell>
          <cell r="ARO1212">
            <v>2625</v>
          </cell>
        </row>
        <row r="1213">
          <cell r="ARJ1213" t="str">
            <v>SC888</v>
          </cell>
          <cell r="ARK1213">
            <v>0</v>
          </cell>
          <cell r="ARL1213">
            <v>113</v>
          </cell>
          <cell r="ARM1213" t="str">
            <v>C140</v>
          </cell>
          <cell r="ARN1213" t="str">
            <v>M</v>
          </cell>
          <cell r="ARO1213">
            <v>2629</v>
          </cell>
        </row>
        <row r="1214">
          <cell r="ARJ1214" t="str">
            <v>SC889</v>
          </cell>
          <cell r="ARK1214">
            <v>0</v>
          </cell>
          <cell r="ARL1214">
            <v>858</v>
          </cell>
          <cell r="ARM1214" t="str">
            <v>C141</v>
          </cell>
          <cell r="ARN1214" t="str">
            <v>M</v>
          </cell>
          <cell r="ARO1214">
            <v>2633</v>
          </cell>
        </row>
        <row r="1215">
          <cell r="ARJ1215" t="str">
            <v>SC892</v>
          </cell>
          <cell r="ARK1215">
            <v>0</v>
          </cell>
          <cell r="ARL1215">
            <v>599</v>
          </cell>
          <cell r="ARM1215" t="str">
            <v>C215</v>
          </cell>
          <cell r="ARN1215" t="str">
            <v>S</v>
          </cell>
          <cell r="ARO1215">
            <v>4529</v>
          </cell>
        </row>
        <row r="1216">
          <cell r="ARJ1216" t="str">
            <v>SC893</v>
          </cell>
          <cell r="ARK1216">
            <v>0</v>
          </cell>
          <cell r="ARL1216">
            <v>864</v>
          </cell>
          <cell r="ARM1216" t="str">
            <v>C142</v>
          </cell>
          <cell r="ARN1216" t="str">
            <v>M</v>
          </cell>
          <cell r="ARO1216">
            <v>2637</v>
          </cell>
        </row>
        <row r="1217">
          <cell r="ARJ1217" t="str">
            <v>SC900</v>
          </cell>
          <cell r="ARK1217">
            <v>0</v>
          </cell>
          <cell r="ARL1217">
            <v>911</v>
          </cell>
          <cell r="ARM1217" t="str">
            <v>C216</v>
          </cell>
          <cell r="ARN1217" t="str">
            <v>S</v>
          </cell>
          <cell r="ARO1217">
            <v>4533</v>
          </cell>
        </row>
        <row r="1218">
          <cell r="ARJ1218" t="str">
            <v>SC904</v>
          </cell>
          <cell r="ARK1218">
            <v>0</v>
          </cell>
          <cell r="ARL1218">
            <v>1533</v>
          </cell>
          <cell r="ARM1218" t="str">
            <v>C218</v>
          </cell>
          <cell r="ARN1218" t="str">
            <v>S</v>
          </cell>
          <cell r="ARO1218">
            <v>4541</v>
          </cell>
        </row>
        <row r="1219">
          <cell r="ARJ1219" t="str">
            <v>SC906</v>
          </cell>
          <cell r="ARK1219">
            <v>0</v>
          </cell>
          <cell r="ARL1219">
            <v>1722</v>
          </cell>
          <cell r="ARM1219" t="str">
            <v>C143</v>
          </cell>
          <cell r="ARN1219" t="str">
            <v>M</v>
          </cell>
          <cell r="ARO1219">
            <v>2641</v>
          </cell>
        </row>
        <row r="1220">
          <cell r="ARJ1220" t="str">
            <v>SC920</v>
          </cell>
          <cell r="ARK1220">
            <v>0</v>
          </cell>
          <cell r="ARL1220">
            <v>135</v>
          </cell>
          <cell r="ARM1220" t="str">
            <v>E207</v>
          </cell>
          <cell r="ARN1220" t="str">
            <v>L</v>
          </cell>
          <cell r="ARO1220">
            <v>1279</v>
          </cell>
        </row>
        <row r="1221">
          <cell r="ARJ1221" t="str">
            <v>SC922</v>
          </cell>
          <cell r="ARK1221">
            <v>0</v>
          </cell>
          <cell r="ARL1221">
            <v>659</v>
          </cell>
          <cell r="ARM1221" t="str">
            <v>C221</v>
          </cell>
          <cell r="ARN1221" t="str">
            <v>S</v>
          </cell>
          <cell r="ARO1221">
            <v>4553</v>
          </cell>
        </row>
        <row r="1222">
          <cell r="ARJ1222" t="str">
            <v>SC922A</v>
          </cell>
          <cell r="ARK1222">
            <v>0</v>
          </cell>
          <cell r="ARL1222">
            <v>1076</v>
          </cell>
          <cell r="ARM1222" t="str">
            <v>C222</v>
          </cell>
          <cell r="ARN1222" t="str">
            <v>S</v>
          </cell>
          <cell r="ARO1222">
            <v>4557</v>
          </cell>
        </row>
        <row r="1223">
          <cell r="ARJ1223" t="str">
            <v>SC925</v>
          </cell>
          <cell r="ARK1223">
            <v>0</v>
          </cell>
          <cell r="ARL1223">
            <v>198</v>
          </cell>
          <cell r="ARM1223" t="str">
            <v>C145</v>
          </cell>
          <cell r="ARN1223" t="str">
            <v>M</v>
          </cell>
          <cell r="ARO1223">
            <v>2649</v>
          </cell>
        </row>
        <row r="1224">
          <cell r="ARJ1224" t="str">
            <v>SC929</v>
          </cell>
          <cell r="ARK1224">
            <v>0</v>
          </cell>
          <cell r="ARL1224">
            <v>493</v>
          </cell>
          <cell r="ARM1224" t="str">
            <v>C146</v>
          </cell>
          <cell r="ARN1224" t="str">
            <v>M</v>
          </cell>
          <cell r="ARO1224">
            <v>2653</v>
          </cell>
        </row>
        <row r="1225">
          <cell r="ARJ1225" t="str">
            <v>SC930</v>
          </cell>
          <cell r="ARK1225">
            <v>0</v>
          </cell>
          <cell r="ARL1225">
            <v>679</v>
          </cell>
          <cell r="ARM1225" t="str">
            <v>C224</v>
          </cell>
          <cell r="ARN1225" t="str">
            <v>S</v>
          </cell>
          <cell r="ARO1225">
            <v>4565</v>
          </cell>
        </row>
        <row r="1226">
          <cell r="ARJ1226" t="str">
            <v>SC932</v>
          </cell>
          <cell r="ARK1226">
            <v>0</v>
          </cell>
          <cell r="ARL1226">
            <v>467</v>
          </cell>
          <cell r="ARM1226" t="str">
            <v>C147</v>
          </cell>
          <cell r="ARN1226" t="str">
            <v>M</v>
          </cell>
          <cell r="ARO1226">
            <v>2657</v>
          </cell>
        </row>
        <row r="1227">
          <cell r="ARJ1227" t="str">
            <v>SC937</v>
          </cell>
          <cell r="ARK1227">
            <v>0</v>
          </cell>
          <cell r="ARL1227">
            <v>306</v>
          </cell>
          <cell r="ARM1227" t="str">
            <v>C225</v>
          </cell>
          <cell r="ARN1227" t="str">
            <v>S</v>
          </cell>
          <cell r="ARO1227">
            <v>4569</v>
          </cell>
        </row>
        <row r="1228">
          <cell r="ARJ1228" t="str">
            <v>SC941</v>
          </cell>
          <cell r="ARK1228">
            <v>0</v>
          </cell>
          <cell r="ARL1228">
            <v>1263</v>
          </cell>
          <cell r="ARM1228" t="str">
            <v>C148</v>
          </cell>
          <cell r="ARN1228" t="str">
            <v>M</v>
          </cell>
          <cell r="ARO1228">
            <v>2661</v>
          </cell>
        </row>
        <row r="1229">
          <cell r="ARJ1229" t="str">
            <v>SC953</v>
          </cell>
          <cell r="ARK1229">
            <v>0</v>
          </cell>
          <cell r="ARL1229">
            <v>468</v>
          </cell>
          <cell r="ARM1229" t="str">
            <v>C149</v>
          </cell>
          <cell r="ARN1229" t="str">
            <v>M</v>
          </cell>
          <cell r="ARO1229">
            <v>2665</v>
          </cell>
        </row>
        <row r="1230">
          <cell r="ARJ1230" t="str">
            <v>SC954</v>
          </cell>
          <cell r="ARK1230">
            <v>0</v>
          </cell>
          <cell r="ARL1230">
            <v>1145</v>
          </cell>
          <cell r="ARM1230" t="str">
            <v>C226</v>
          </cell>
          <cell r="ARN1230" t="str">
            <v>S</v>
          </cell>
          <cell r="ARO1230">
            <v>4573</v>
          </cell>
        </row>
        <row r="1231">
          <cell r="ARJ1231" t="str">
            <v>SC969A</v>
          </cell>
          <cell r="ARK1231">
            <v>0</v>
          </cell>
          <cell r="ARL1231">
            <v>142</v>
          </cell>
          <cell r="ARM1231" t="str">
            <v>C150</v>
          </cell>
          <cell r="ARN1231" t="str">
            <v>M</v>
          </cell>
          <cell r="ARO1231">
            <v>2669</v>
          </cell>
        </row>
        <row r="1232">
          <cell r="ARJ1232" t="str">
            <v>SC973A</v>
          </cell>
          <cell r="ARK1232">
            <v>0</v>
          </cell>
          <cell r="ARL1232">
            <v>399</v>
          </cell>
          <cell r="ARM1232" t="str">
            <v>C228</v>
          </cell>
          <cell r="ARN1232" t="str">
            <v>S</v>
          </cell>
          <cell r="ARO1232">
            <v>4581</v>
          </cell>
        </row>
        <row r="1233">
          <cell r="ARJ1233" t="str">
            <v>SC981</v>
          </cell>
          <cell r="ARK1233">
            <v>0</v>
          </cell>
          <cell r="ARL1233">
            <v>2270</v>
          </cell>
          <cell r="ARM1233" t="str">
            <v>C151</v>
          </cell>
          <cell r="ARN1233" t="str">
            <v>M</v>
          </cell>
          <cell r="ARO1233">
            <v>2673</v>
          </cell>
        </row>
        <row r="1234">
          <cell r="ARJ1234" t="str">
            <v>SC981A</v>
          </cell>
          <cell r="ARK1234">
            <v>0</v>
          </cell>
          <cell r="ARL1234">
            <v>106</v>
          </cell>
          <cell r="ARM1234" t="str">
            <v>C153</v>
          </cell>
          <cell r="ARN1234" t="str">
            <v>M</v>
          </cell>
          <cell r="ARO1234">
            <v>2681</v>
          </cell>
        </row>
        <row r="1235">
          <cell r="ARJ1235" t="str">
            <v>SC988</v>
          </cell>
          <cell r="ARK1235">
            <v>0</v>
          </cell>
          <cell r="ARL1235">
            <v>624</v>
          </cell>
          <cell r="ARM1235" t="str">
            <v>C154</v>
          </cell>
          <cell r="ARN1235" t="str">
            <v>M</v>
          </cell>
          <cell r="ARO1235">
            <v>2685</v>
          </cell>
        </row>
        <row r="1236">
          <cell r="ARJ1236" t="str">
            <v>SC989</v>
          </cell>
          <cell r="ARK1236">
            <v>0</v>
          </cell>
          <cell r="ARL1236">
            <v>1101</v>
          </cell>
          <cell r="ARM1236" t="str">
            <v>E208</v>
          </cell>
          <cell r="ARN1236" t="str">
            <v>L</v>
          </cell>
          <cell r="ARO1236">
            <v>1283</v>
          </cell>
        </row>
        <row r="1237">
          <cell r="ARJ1237" t="str">
            <v>SC998</v>
          </cell>
          <cell r="ARK1237">
            <v>0</v>
          </cell>
          <cell r="ARL1237">
            <v>823</v>
          </cell>
          <cell r="ARM1237" t="str">
            <v>C155</v>
          </cell>
          <cell r="ARN1237" t="str">
            <v>M</v>
          </cell>
          <cell r="ARO1237">
            <v>2689</v>
          </cell>
        </row>
        <row r="1238">
          <cell r="ARJ1238" t="str">
            <v>SM1000</v>
          </cell>
          <cell r="ARK1238">
            <v>0</v>
          </cell>
          <cell r="ARL1238">
            <v>704</v>
          </cell>
          <cell r="ARM1238" t="str">
            <v>C156</v>
          </cell>
          <cell r="ARN1238" t="str">
            <v>M</v>
          </cell>
          <cell r="ARO1238">
            <v>2693</v>
          </cell>
        </row>
        <row r="1239">
          <cell r="ARJ1239" t="str">
            <v>SM1001</v>
          </cell>
          <cell r="ARK1239">
            <v>0</v>
          </cell>
          <cell r="ARL1239">
            <v>129</v>
          </cell>
          <cell r="ARM1239" t="str">
            <v>C157</v>
          </cell>
          <cell r="ARN1239" t="str">
            <v>M</v>
          </cell>
          <cell r="ARO1239">
            <v>2697</v>
          </cell>
        </row>
        <row r="1240">
          <cell r="ARJ1240" t="str">
            <v>SM1001A</v>
          </cell>
          <cell r="ARK1240">
            <v>0</v>
          </cell>
          <cell r="ARL1240">
            <v>427</v>
          </cell>
          <cell r="ARM1240" t="str">
            <v>C158</v>
          </cell>
          <cell r="ARN1240" t="str">
            <v>M</v>
          </cell>
          <cell r="ARO1240">
            <v>2701</v>
          </cell>
        </row>
        <row r="1241">
          <cell r="ARJ1241" t="str">
            <v>SM1003</v>
          </cell>
          <cell r="ARK1241">
            <v>0</v>
          </cell>
          <cell r="ARL1241">
            <v>339</v>
          </cell>
          <cell r="ARM1241" t="str">
            <v>E211</v>
          </cell>
          <cell r="ARN1241" t="str">
            <v>L</v>
          </cell>
          <cell r="ARO1241">
            <v>1295</v>
          </cell>
        </row>
        <row r="1242">
          <cell r="ARJ1242" t="str">
            <v>SM1004</v>
          </cell>
          <cell r="ARK1242">
            <v>0</v>
          </cell>
          <cell r="ARL1242">
            <v>1123</v>
          </cell>
          <cell r="ARM1242" t="str">
            <v>C229</v>
          </cell>
          <cell r="ARN1242" t="str">
            <v>S</v>
          </cell>
          <cell r="ARO1242">
            <v>4585</v>
          </cell>
        </row>
        <row r="1243">
          <cell r="ARJ1243" t="str">
            <v>SM1007</v>
          </cell>
          <cell r="ARK1243">
            <v>0</v>
          </cell>
          <cell r="ARL1243">
            <v>434</v>
          </cell>
          <cell r="ARM1243" t="str">
            <v>E214</v>
          </cell>
          <cell r="ARN1243" t="str">
            <v>L</v>
          </cell>
          <cell r="ARO1243">
            <v>1307</v>
          </cell>
        </row>
        <row r="1244">
          <cell r="ARJ1244" t="str">
            <v>SM1009</v>
          </cell>
          <cell r="ARK1244">
            <v>0</v>
          </cell>
          <cell r="ARL1244">
            <v>347</v>
          </cell>
          <cell r="ARM1244" t="str">
            <v>C159</v>
          </cell>
          <cell r="ARN1244" t="str">
            <v>M</v>
          </cell>
          <cell r="ARO1244">
            <v>2705</v>
          </cell>
        </row>
        <row r="1245">
          <cell r="ARJ1245" t="str">
            <v>SM1014</v>
          </cell>
          <cell r="ARK1245">
            <v>0</v>
          </cell>
          <cell r="ARL1245">
            <v>888</v>
          </cell>
          <cell r="ARM1245" t="str">
            <v>E216</v>
          </cell>
          <cell r="ARN1245" t="str">
            <v>L</v>
          </cell>
          <cell r="ARO1245">
            <v>1315</v>
          </cell>
        </row>
        <row r="1246">
          <cell r="ARJ1246" t="str">
            <v>SM1014A</v>
          </cell>
          <cell r="ARK1246">
            <v>0</v>
          </cell>
          <cell r="ARL1246">
            <v>249</v>
          </cell>
          <cell r="ARM1246" t="str">
            <v>E218</v>
          </cell>
          <cell r="ARN1246" t="str">
            <v>L</v>
          </cell>
          <cell r="ARO1246">
            <v>1323</v>
          </cell>
        </row>
        <row r="1247">
          <cell r="ARJ1247" t="str">
            <v>SM1017</v>
          </cell>
          <cell r="ARK1247">
            <v>0</v>
          </cell>
          <cell r="ARL1247">
            <v>183</v>
          </cell>
          <cell r="ARM1247" t="str">
            <v>C231</v>
          </cell>
          <cell r="ARN1247" t="str">
            <v>S</v>
          </cell>
          <cell r="ARO1247">
            <v>4593</v>
          </cell>
        </row>
        <row r="1248">
          <cell r="ARJ1248" t="str">
            <v>SM1018</v>
          </cell>
          <cell r="ARK1248">
            <v>0</v>
          </cell>
          <cell r="ARL1248">
            <v>1006</v>
          </cell>
          <cell r="ARM1248" t="str">
            <v>C160</v>
          </cell>
          <cell r="ARN1248" t="str">
            <v>M</v>
          </cell>
          <cell r="ARO1248">
            <v>2709</v>
          </cell>
        </row>
        <row r="1249">
          <cell r="ARJ1249" t="str">
            <v>SM1019</v>
          </cell>
          <cell r="ARK1249">
            <v>0</v>
          </cell>
          <cell r="ARL1249">
            <v>47</v>
          </cell>
          <cell r="ARM1249" t="str">
            <v>D160</v>
          </cell>
          <cell r="ARN1249" t="str">
            <v>M</v>
          </cell>
          <cell r="ARO1249">
            <v>2713</v>
          </cell>
        </row>
        <row r="1250">
          <cell r="ARJ1250" t="str">
            <v>SM1019A</v>
          </cell>
          <cell r="ARK1250">
            <v>0</v>
          </cell>
          <cell r="ARL1250">
            <v>556</v>
          </cell>
          <cell r="ARM1250" t="str">
            <v>D159</v>
          </cell>
          <cell r="ARN1250" t="str">
            <v>M</v>
          </cell>
          <cell r="ARO1250">
            <v>2717</v>
          </cell>
        </row>
        <row r="1251">
          <cell r="ARJ1251" t="str">
            <v>SM1020A</v>
          </cell>
          <cell r="ARK1251">
            <v>0</v>
          </cell>
          <cell r="ARL1251">
            <v>287</v>
          </cell>
          <cell r="ARM1251" t="str">
            <v>C232</v>
          </cell>
          <cell r="ARN1251" t="str">
            <v>S</v>
          </cell>
          <cell r="ARO1251">
            <v>4597</v>
          </cell>
        </row>
        <row r="1252">
          <cell r="ARJ1252" t="str">
            <v>SM1024</v>
          </cell>
          <cell r="ARK1252">
            <v>0</v>
          </cell>
          <cell r="ARL1252">
            <v>135</v>
          </cell>
          <cell r="ARM1252" t="str">
            <v>E219</v>
          </cell>
          <cell r="ARN1252" t="str">
            <v>L</v>
          </cell>
          <cell r="ARO1252">
            <v>1327</v>
          </cell>
        </row>
        <row r="1253">
          <cell r="ARJ1253" t="str">
            <v>SM1028</v>
          </cell>
          <cell r="ARK1253">
            <v>0</v>
          </cell>
          <cell r="ARL1253">
            <v>76</v>
          </cell>
          <cell r="ARM1253" t="str">
            <v>D158</v>
          </cell>
          <cell r="ARN1253" t="str">
            <v>M</v>
          </cell>
          <cell r="ARO1253">
            <v>2721</v>
          </cell>
        </row>
        <row r="1254">
          <cell r="ARJ1254" t="str">
            <v>SM1042</v>
          </cell>
          <cell r="ARK1254">
            <v>0</v>
          </cell>
          <cell r="ARL1254">
            <v>715</v>
          </cell>
          <cell r="ARM1254" t="str">
            <v>D157</v>
          </cell>
          <cell r="ARN1254" t="str">
            <v>M</v>
          </cell>
          <cell r="ARO1254">
            <v>2725</v>
          </cell>
        </row>
        <row r="1255">
          <cell r="ARJ1255" t="str">
            <v>SM1042A</v>
          </cell>
          <cell r="ARK1255">
            <v>0</v>
          </cell>
          <cell r="ARL1255">
            <v>807</v>
          </cell>
          <cell r="ARM1255" t="str">
            <v>D156</v>
          </cell>
          <cell r="ARN1255" t="str">
            <v>M</v>
          </cell>
          <cell r="ARO1255">
            <v>2729</v>
          </cell>
        </row>
        <row r="1256">
          <cell r="ARJ1256" t="str">
            <v>SM1045</v>
          </cell>
          <cell r="ARK1256">
            <v>0</v>
          </cell>
          <cell r="ARL1256">
            <v>1196</v>
          </cell>
          <cell r="ARM1256" t="str">
            <v>D155</v>
          </cell>
          <cell r="ARN1256" t="str">
            <v>M</v>
          </cell>
          <cell r="ARO1256">
            <v>2733</v>
          </cell>
        </row>
        <row r="1257">
          <cell r="ARJ1257" t="str">
            <v>SM1046</v>
          </cell>
          <cell r="ARK1257">
            <v>0</v>
          </cell>
          <cell r="ARL1257">
            <v>596</v>
          </cell>
          <cell r="ARM1257" t="str">
            <v>D154</v>
          </cell>
          <cell r="ARN1257" t="str">
            <v>M</v>
          </cell>
          <cell r="ARO1257">
            <v>2737</v>
          </cell>
        </row>
        <row r="1258">
          <cell r="ARJ1258" t="str">
            <v>SM1049</v>
          </cell>
          <cell r="ARK1258">
            <v>0</v>
          </cell>
          <cell r="ARL1258">
            <v>401</v>
          </cell>
          <cell r="ARM1258" t="str">
            <v>D153</v>
          </cell>
          <cell r="ARN1258" t="str">
            <v>M</v>
          </cell>
          <cell r="ARO1258">
            <v>2741</v>
          </cell>
        </row>
        <row r="1259">
          <cell r="ARJ1259" t="str">
            <v>SM1050</v>
          </cell>
          <cell r="ARK1259">
            <v>0</v>
          </cell>
          <cell r="ARL1259">
            <v>160</v>
          </cell>
          <cell r="ARM1259" t="str">
            <v>D152</v>
          </cell>
          <cell r="ARN1259" t="str">
            <v>M</v>
          </cell>
          <cell r="ARO1259">
            <v>2745</v>
          </cell>
        </row>
        <row r="1260">
          <cell r="ARJ1260" t="str">
            <v>SM1050A</v>
          </cell>
          <cell r="ARK1260">
            <v>0</v>
          </cell>
          <cell r="ARL1260">
            <v>202</v>
          </cell>
          <cell r="ARM1260" t="str">
            <v>D151</v>
          </cell>
          <cell r="ARN1260" t="str">
            <v>M</v>
          </cell>
          <cell r="ARO1260">
            <v>2749</v>
          </cell>
        </row>
        <row r="1261">
          <cell r="ARJ1261" t="str">
            <v>SM1051</v>
          </cell>
          <cell r="ARK1261">
            <v>0</v>
          </cell>
          <cell r="ARL1261">
            <v>309</v>
          </cell>
          <cell r="ARM1261" t="str">
            <v>C233</v>
          </cell>
          <cell r="ARN1261" t="str">
            <v>S</v>
          </cell>
          <cell r="ARO1261">
            <v>4601</v>
          </cell>
        </row>
        <row r="1262">
          <cell r="ARJ1262" t="str">
            <v>SM1053</v>
          </cell>
          <cell r="ARK1262">
            <v>0</v>
          </cell>
          <cell r="ARL1262">
            <v>959</v>
          </cell>
          <cell r="ARM1262" t="str">
            <v>C234</v>
          </cell>
          <cell r="ARN1262" t="str">
            <v>S</v>
          </cell>
          <cell r="ARO1262">
            <v>4605</v>
          </cell>
        </row>
        <row r="1263">
          <cell r="ARJ1263" t="str">
            <v>SM1057</v>
          </cell>
          <cell r="ARK1263">
            <v>0</v>
          </cell>
          <cell r="ARL1263">
            <v>1534</v>
          </cell>
          <cell r="ARM1263" t="str">
            <v>C235</v>
          </cell>
          <cell r="ARN1263" t="str">
            <v>S</v>
          </cell>
          <cell r="ARO1263">
            <v>4609</v>
          </cell>
        </row>
        <row r="1264">
          <cell r="ARJ1264" t="str">
            <v>SM1057B</v>
          </cell>
          <cell r="ARK1264">
            <v>0</v>
          </cell>
          <cell r="ARL1264">
            <v>534</v>
          </cell>
          <cell r="ARM1264" t="str">
            <v>C236</v>
          </cell>
          <cell r="ARN1264" t="str">
            <v>S</v>
          </cell>
          <cell r="ARO1264">
            <v>4613</v>
          </cell>
        </row>
        <row r="1265">
          <cell r="ARJ1265" t="str">
            <v>SM1058</v>
          </cell>
          <cell r="ARK1265">
            <v>0</v>
          </cell>
          <cell r="ARL1265">
            <v>1595</v>
          </cell>
          <cell r="ARM1265" t="str">
            <v>D150</v>
          </cell>
          <cell r="ARN1265" t="str">
            <v>M</v>
          </cell>
          <cell r="ARO1265">
            <v>2753</v>
          </cell>
        </row>
        <row r="1266">
          <cell r="ARJ1266" t="str">
            <v>SM1058C</v>
          </cell>
          <cell r="ARK1266">
            <v>0</v>
          </cell>
          <cell r="ARL1266">
            <v>1235</v>
          </cell>
          <cell r="ARM1266" t="str">
            <v>D149</v>
          </cell>
          <cell r="ARN1266" t="str">
            <v>M</v>
          </cell>
          <cell r="ARO1266">
            <v>2757</v>
          </cell>
        </row>
        <row r="1267">
          <cell r="ARJ1267" t="str">
            <v>SM1060</v>
          </cell>
          <cell r="ARK1267">
            <v>0</v>
          </cell>
          <cell r="ARL1267">
            <v>599</v>
          </cell>
          <cell r="ARM1267" t="str">
            <v>C237</v>
          </cell>
          <cell r="ARN1267" t="str">
            <v>S</v>
          </cell>
          <cell r="ARO1267">
            <v>4617</v>
          </cell>
        </row>
        <row r="1268">
          <cell r="ARJ1268" t="str">
            <v>SM1061A</v>
          </cell>
          <cell r="ARK1268">
            <v>0</v>
          </cell>
          <cell r="ARL1268">
            <v>1078</v>
          </cell>
          <cell r="ARM1268" t="str">
            <v>D148</v>
          </cell>
          <cell r="ARN1268" t="str">
            <v>M</v>
          </cell>
          <cell r="ARO1268">
            <v>2761</v>
          </cell>
        </row>
        <row r="1269">
          <cell r="ARJ1269" t="str">
            <v>SM1065</v>
          </cell>
          <cell r="ARK1269">
            <v>0</v>
          </cell>
          <cell r="ARL1269">
            <v>207</v>
          </cell>
          <cell r="ARM1269" t="str">
            <v>D147</v>
          </cell>
          <cell r="ARN1269" t="str">
            <v>M</v>
          </cell>
          <cell r="ARO1269">
            <v>2765</v>
          </cell>
        </row>
        <row r="1270">
          <cell r="ARJ1270" t="str">
            <v>SM1067</v>
          </cell>
          <cell r="ARK1270">
            <v>0</v>
          </cell>
          <cell r="ARL1270">
            <v>687</v>
          </cell>
          <cell r="ARM1270" t="str">
            <v>D146</v>
          </cell>
          <cell r="ARN1270" t="str">
            <v>M</v>
          </cell>
          <cell r="ARO1270">
            <v>2769</v>
          </cell>
        </row>
        <row r="1271">
          <cell r="ARJ1271" t="str">
            <v>SM1076</v>
          </cell>
          <cell r="ARK1271">
            <v>0</v>
          </cell>
          <cell r="ARL1271">
            <v>334</v>
          </cell>
          <cell r="ARM1271" t="str">
            <v>D145</v>
          </cell>
          <cell r="ARN1271" t="str">
            <v>M</v>
          </cell>
          <cell r="ARO1271">
            <v>2773</v>
          </cell>
        </row>
        <row r="1272">
          <cell r="ARJ1272" t="str">
            <v>SM1080</v>
          </cell>
          <cell r="ARK1272">
            <v>0</v>
          </cell>
          <cell r="ARL1272">
            <v>158</v>
          </cell>
          <cell r="ARM1272" t="str">
            <v>D144</v>
          </cell>
          <cell r="ARN1272" t="str">
            <v>M</v>
          </cell>
          <cell r="ARO1272">
            <v>2777</v>
          </cell>
        </row>
        <row r="1273">
          <cell r="ARJ1273" t="str">
            <v>SM1081</v>
          </cell>
          <cell r="ARK1273">
            <v>0</v>
          </cell>
          <cell r="ARL1273">
            <v>238</v>
          </cell>
          <cell r="ARM1273" t="str">
            <v>D143</v>
          </cell>
          <cell r="ARN1273" t="str">
            <v>M</v>
          </cell>
          <cell r="ARO1273">
            <v>2781</v>
          </cell>
        </row>
        <row r="1274">
          <cell r="ARJ1274" t="str">
            <v>SM1082</v>
          </cell>
          <cell r="ARK1274">
            <v>0</v>
          </cell>
          <cell r="ARL1274">
            <v>267</v>
          </cell>
          <cell r="ARM1274" t="str">
            <v>C238</v>
          </cell>
          <cell r="ARN1274" t="str">
            <v>S</v>
          </cell>
          <cell r="ARO1274">
            <v>4621</v>
          </cell>
        </row>
        <row r="1275">
          <cell r="ARJ1275" t="str">
            <v>SM1085A</v>
          </cell>
          <cell r="ARK1275">
            <v>0</v>
          </cell>
          <cell r="ARL1275">
            <v>126</v>
          </cell>
          <cell r="ARM1275" t="str">
            <v>E220</v>
          </cell>
          <cell r="ARN1275" t="str">
            <v>L</v>
          </cell>
          <cell r="ARO1275">
            <v>1331</v>
          </cell>
        </row>
        <row r="1276">
          <cell r="ARJ1276" t="str">
            <v>SM1095</v>
          </cell>
          <cell r="ARK1276">
            <v>0</v>
          </cell>
          <cell r="ARL1276">
            <v>1089</v>
          </cell>
          <cell r="ARM1276" t="str">
            <v>C239</v>
          </cell>
          <cell r="ARN1276" t="str">
            <v>S</v>
          </cell>
          <cell r="ARO1276">
            <v>4625</v>
          </cell>
        </row>
        <row r="1277">
          <cell r="ARJ1277" t="str">
            <v>SM1095A</v>
          </cell>
          <cell r="ARK1277">
            <v>0</v>
          </cell>
          <cell r="ARL1277">
            <v>673</v>
          </cell>
          <cell r="ARM1277" t="str">
            <v>C240</v>
          </cell>
          <cell r="ARN1277" t="str">
            <v>S</v>
          </cell>
          <cell r="ARO1277">
            <v>4629</v>
          </cell>
        </row>
        <row r="1278">
          <cell r="ARJ1278" t="str">
            <v>SM1098</v>
          </cell>
          <cell r="ARK1278">
            <v>0</v>
          </cell>
          <cell r="ARL1278">
            <v>481</v>
          </cell>
          <cell r="ARM1278" t="str">
            <v>D142</v>
          </cell>
          <cell r="ARN1278" t="str">
            <v>M</v>
          </cell>
          <cell r="ARO1278">
            <v>2785</v>
          </cell>
        </row>
        <row r="1279">
          <cell r="ARJ1279" t="str">
            <v>SM1099</v>
          </cell>
          <cell r="ARK1279">
            <v>0</v>
          </cell>
          <cell r="ARL1279">
            <v>1055</v>
          </cell>
          <cell r="ARM1279" t="str">
            <v>C242</v>
          </cell>
          <cell r="ARN1279" t="str">
            <v>S</v>
          </cell>
          <cell r="ARO1279">
            <v>4637</v>
          </cell>
        </row>
        <row r="1280">
          <cell r="ARJ1280" t="str">
            <v>SM1106</v>
          </cell>
          <cell r="ARK1280">
            <v>0</v>
          </cell>
          <cell r="ARL1280">
            <v>420</v>
          </cell>
          <cell r="ARM1280" t="str">
            <v>E221</v>
          </cell>
          <cell r="ARN1280" t="str">
            <v>L</v>
          </cell>
          <cell r="ARO1280">
            <v>1335</v>
          </cell>
        </row>
        <row r="1281">
          <cell r="ARJ1281" t="str">
            <v>SM1107</v>
          </cell>
          <cell r="ARK1281">
            <v>0</v>
          </cell>
          <cell r="ARL1281">
            <v>629</v>
          </cell>
          <cell r="ARM1281" t="str">
            <v>E222</v>
          </cell>
          <cell r="ARN1281" t="str">
            <v>L</v>
          </cell>
          <cell r="ARO1281">
            <v>1339</v>
          </cell>
        </row>
        <row r="1282">
          <cell r="ARJ1282" t="str">
            <v>SM1108</v>
          </cell>
          <cell r="ARK1282">
            <v>0</v>
          </cell>
          <cell r="ARL1282">
            <v>1676</v>
          </cell>
          <cell r="ARM1282" t="str">
            <v>C244</v>
          </cell>
          <cell r="ARN1282" t="str">
            <v>S</v>
          </cell>
          <cell r="ARO1282">
            <v>4645</v>
          </cell>
        </row>
        <row r="1283">
          <cell r="ARJ1283" t="str">
            <v>SM1111</v>
          </cell>
          <cell r="ARK1283">
            <v>0</v>
          </cell>
          <cell r="ARL1283">
            <v>881</v>
          </cell>
          <cell r="ARM1283" t="str">
            <v>E224</v>
          </cell>
          <cell r="ARN1283" t="str">
            <v>L</v>
          </cell>
          <cell r="ARO1283">
            <v>1347</v>
          </cell>
        </row>
        <row r="1284">
          <cell r="ARJ1284" t="str">
            <v>SM1112</v>
          </cell>
          <cell r="ARK1284">
            <v>0</v>
          </cell>
          <cell r="ARL1284">
            <v>194</v>
          </cell>
          <cell r="ARM1284" t="str">
            <v>C246</v>
          </cell>
          <cell r="ARN1284" t="str">
            <v>S</v>
          </cell>
          <cell r="ARO1284">
            <v>4653</v>
          </cell>
        </row>
        <row r="1285">
          <cell r="ARJ1285" t="str">
            <v>SM1114</v>
          </cell>
          <cell r="ARK1285">
            <v>0</v>
          </cell>
          <cell r="ARL1285">
            <v>79</v>
          </cell>
          <cell r="ARM1285" t="str">
            <v>C247</v>
          </cell>
          <cell r="ARN1285" t="str">
            <v>S</v>
          </cell>
          <cell r="ARO1285">
            <v>4657</v>
          </cell>
        </row>
        <row r="1286">
          <cell r="ARJ1286" t="str">
            <v>SM1118</v>
          </cell>
          <cell r="ARK1286">
            <v>0</v>
          </cell>
          <cell r="ARL1286">
            <v>814</v>
          </cell>
          <cell r="ARM1286" t="str">
            <v>D141</v>
          </cell>
          <cell r="ARN1286" t="str">
            <v>M</v>
          </cell>
          <cell r="ARO1286">
            <v>2789</v>
          </cell>
        </row>
        <row r="1287">
          <cell r="ARJ1287" t="str">
            <v>SM1120</v>
          </cell>
          <cell r="ARK1287">
            <v>0</v>
          </cell>
          <cell r="ARL1287">
            <v>570</v>
          </cell>
          <cell r="ARM1287" t="str">
            <v>D140</v>
          </cell>
          <cell r="ARN1287" t="str">
            <v>M</v>
          </cell>
          <cell r="ARO1287">
            <v>2793</v>
          </cell>
        </row>
        <row r="1288">
          <cell r="ARJ1288" t="str">
            <v>SM1121</v>
          </cell>
          <cell r="ARK1288">
            <v>0</v>
          </cell>
          <cell r="ARL1288">
            <v>442</v>
          </cell>
          <cell r="ARM1288" t="str">
            <v>D139</v>
          </cell>
          <cell r="ARN1288" t="str">
            <v>M</v>
          </cell>
          <cell r="ARO1288">
            <v>2797</v>
          </cell>
        </row>
        <row r="1289">
          <cell r="ARJ1289" t="str">
            <v>SM1123</v>
          </cell>
          <cell r="ARK1289">
            <v>0</v>
          </cell>
          <cell r="ARL1289">
            <v>973</v>
          </cell>
          <cell r="ARM1289" t="str">
            <v>E226</v>
          </cell>
          <cell r="ARN1289" t="str">
            <v>L</v>
          </cell>
          <cell r="ARO1289">
            <v>1355</v>
          </cell>
        </row>
        <row r="1290">
          <cell r="ARJ1290" t="str">
            <v>SM1129</v>
          </cell>
          <cell r="ARK1290">
            <v>0</v>
          </cell>
          <cell r="ARL1290">
            <v>342</v>
          </cell>
          <cell r="ARM1290" t="str">
            <v>D138</v>
          </cell>
          <cell r="ARN1290" t="str">
            <v>M</v>
          </cell>
          <cell r="ARO1290">
            <v>2801</v>
          </cell>
        </row>
        <row r="1291">
          <cell r="ARJ1291" t="str">
            <v>SM1149</v>
          </cell>
          <cell r="ARK1291">
            <v>0</v>
          </cell>
          <cell r="ARL1291">
            <v>305</v>
          </cell>
          <cell r="ARM1291" t="str">
            <v>E228</v>
          </cell>
          <cell r="ARN1291" t="str">
            <v>L</v>
          </cell>
          <cell r="ARO1291">
            <v>1363</v>
          </cell>
        </row>
        <row r="1292">
          <cell r="ARJ1292" t="str">
            <v>SM1151</v>
          </cell>
          <cell r="ARK1292">
            <v>0</v>
          </cell>
          <cell r="ARL1292">
            <v>29</v>
          </cell>
          <cell r="ARM1292" t="str">
            <v>E230</v>
          </cell>
          <cell r="ARN1292" t="str">
            <v>L</v>
          </cell>
          <cell r="ARO1292">
            <v>1371</v>
          </cell>
        </row>
        <row r="1293">
          <cell r="ARJ1293" t="str">
            <v>SM1159</v>
          </cell>
          <cell r="ARK1293">
            <v>0</v>
          </cell>
          <cell r="ARL1293">
            <v>764</v>
          </cell>
          <cell r="ARM1293" t="str">
            <v>D137</v>
          </cell>
          <cell r="ARN1293" t="str">
            <v>M</v>
          </cell>
          <cell r="ARO1293">
            <v>2805</v>
          </cell>
        </row>
        <row r="1294">
          <cell r="ARJ1294" t="str">
            <v>SM1169</v>
          </cell>
          <cell r="ARK1294">
            <v>0</v>
          </cell>
          <cell r="ARL1294">
            <v>270</v>
          </cell>
          <cell r="ARM1294" t="str">
            <v>D136</v>
          </cell>
          <cell r="ARN1294" t="str">
            <v>M</v>
          </cell>
          <cell r="ARO1294">
            <v>2809</v>
          </cell>
        </row>
        <row r="1295">
          <cell r="ARJ1295" t="str">
            <v>SM1170</v>
          </cell>
          <cell r="ARK1295">
            <v>0</v>
          </cell>
          <cell r="ARL1295">
            <v>688</v>
          </cell>
          <cell r="ARM1295" t="str">
            <v>D135</v>
          </cell>
          <cell r="ARN1295" t="str">
            <v>M</v>
          </cell>
          <cell r="ARO1295">
            <v>2813</v>
          </cell>
        </row>
        <row r="1296">
          <cell r="ARJ1296" t="str">
            <v>SM1171</v>
          </cell>
          <cell r="ARK1296">
            <v>0</v>
          </cell>
          <cell r="ARL1296">
            <v>1130</v>
          </cell>
          <cell r="ARM1296" t="str">
            <v>D134</v>
          </cell>
          <cell r="ARN1296" t="str">
            <v>M</v>
          </cell>
          <cell r="ARO1296">
            <v>2817</v>
          </cell>
        </row>
        <row r="1297">
          <cell r="ARJ1297" t="str">
            <v>SM1178</v>
          </cell>
          <cell r="ARK1297">
            <v>0</v>
          </cell>
          <cell r="ARL1297">
            <v>1205</v>
          </cell>
          <cell r="ARM1297" t="str">
            <v>D133</v>
          </cell>
          <cell r="ARN1297" t="str">
            <v>M</v>
          </cell>
          <cell r="ARO1297">
            <v>2821</v>
          </cell>
        </row>
        <row r="1298">
          <cell r="ARJ1298" t="str">
            <v>SM1186</v>
          </cell>
          <cell r="ARK1298">
            <v>0</v>
          </cell>
          <cell r="ARL1298">
            <v>121</v>
          </cell>
          <cell r="ARM1298" t="str">
            <v>D132</v>
          </cell>
          <cell r="ARN1298" t="str">
            <v>M</v>
          </cell>
          <cell r="ARO1298">
            <v>2825</v>
          </cell>
        </row>
        <row r="1299">
          <cell r="ARJ1299" t="str">
            <v>SM1195</v>
          </cell>
          <cell r="ARK1299">
            <v>0</v>
          </cell>
          <cell r="ARL1299">
            <v>177</v>
          </cell>
          <cell r="ARM1299" t="str">
            <v>D131</v>
          </cell>
          <cell r="ARN1299" t="str">
            <v>M</v>
          </cell>
          <cell r="ARO1299">
            <v>2829</v>
          </cell>
        </row>
        <row r="1300">
          <cell r="ARJ1300" t="str">
            <v>SM1204</v>
          </cell>
          <cell r="ARK1300">
            <v>0</v>
          </cell>
          <cell r="ARL1300">
            <v>683</v>
          </cell>
          <cell r="ARM1300" t="str">
            <v>D130</v>
          </cell>
          <cell r="ARN1300" t="str">
            <v>M</v>
          </cell>
          <cell r="ARO1300">
            <v>2833</v>
          </cell>
        </row>
        <row r="1301">
          <cell r="ARJ1301" t="str">
            <v>SM1223</v>
          </cell>
          <cell r="ARK1301">
            <v>0</v>
          </cell>
          <cell r="ARL1301">
            <v>426</v>
          </cell>
          <cell r="ARM1301" t="str">
            <v>E231</v>
          </cell>
          <cell r="ARN1301" t="str">
            <v>L</v>
          </cell>
          <cell r="ARO1301">
            <v>1375</v>
          </cell>
        </row>
        <row r="1302">
          <cell r="ARJ1302" t="str">
            <v>SM1239</v>
          </cell>
          <cell r="ARK1302">
            <v>0</v>
          </cell>
          <cell r="ARL1302">
            <v>248</v>
          </cell>
          <cell r="ARM1302" t="str">
            <v>D129</v>
          </cell>
          <cell r="ARN1302" t="str">
            <v>M</v>
          </cell>
          <cell r="ARO1302">
            <v>2837</v>
          </cell>
        </row>
        <row r="1303">
          <cell r="ARJ1303" t="str">
            <v>SM1241</v>
          </cell>
          <cell r="ARK1303">
            <v>0</v>
          </cell>
          <cell r="ARL1303">
            <v>318</v>
          </cell>
          <cell r="ARM1303" t="str">
            <v>E232</v>
          </cell>
          <cell r="ARN1303" t="str">
            <v>L</v>
          </cell>
          <cell r="ARO1303">
            <v>1379</v>
          </cell>
        </row>
        <row r="1304">
          <cell r="ARJ1304" t="str">
            <v>SM1252</v>
          </cell>
          <cell r="ARK1304">
            <v>0</v>
          </cell>
          <cell r="ARL1304">
            <v>346</v>
          </cell>
          <cell r="ARM1304" t="str">
            <v>C248</v>
          </cell>
          <cell r="ARN1304" t="str">
            <v>S</v>
          </cell>
          <cell r="ARO1304">
            <v>4661</v>
          </cell>
        </row>
        <row r="1305">
          <cell r="ARJ1305" t="str">
            <v>SM1267</v>
          </cell>
          <cell r="ARK1305">
            <v>0</v>
          </cell>
          <cell r="ARL1305">
            <v>1287</v>
          </cell>
          <cell r="ARM1305" t="str">
            <v>D128</v>
          </cell>
          <cell r="ARN1305" t="str">
            <v>M</v>
          </cell>
          <cell r="ARO1305">
            <v>2841</v>
          </cell>
        </row>
        <row r="1306">
          <cell r="ARJ1306" t="str">
            <v>SM1270</v>
          </cell>
          <cell r="ARK1306">
            <v>0</v>
          </cell>
          <cell r="ARL1306">
            <v>52</v>
          </cell>
          <cell r="ARM1306" t="str">
            <v>C249</v>
          </cell>
          <cell r="ARN1306" t="str">
            <v>S</v>
          </cell>
          <cell r="ARO1306">
            <v>4665</v>
          </cell>
        </row>
        <row r="1307">
          <cell r="ARJ1307" t="str">
            <v>SM1277</v>
          </cell>
          <cell r="ARK1307">
            <v>0</v>
          </cell>
          <cell r="ARL1307">
            <v>58</v>
          </cell>
          <cell r="ARM1307" t="str">
            <v>D127</v>
          </cell>
          <cell r="ARN1307" t="str">
            <v>M</v>
          </cell>
          <cell r="ARO1307">
            <v>2845</v>
          </cell>
        </row>
        <row r="1308">
          <cell r="ARJ1308" t="str">
            <v>SM1282</v>
          </cell>
          <cell r="ARK1308">
            <v>0</v>
          </cell>
          <cell r="ARL1308">
            <v>156</v>
          </cell>
          <cell r="ARM1308" t="str">
            <v>E233</v>
          </cell>
          <cell r="ARN1308" t="str">
            <v>L</v>
          </cell>
          <cell r="ARO1308">
            <v>1383</v>
          </cell>
        </row>
        <row r="1309">
          <cell r="ARJ1309" t="str">
            <v>SM1294</v>
          </cell>
          <cell r="ARK1309">
            <v>0</v>
          </cell>
          <cell r="ARL1309">
            <v>1548</v>
          </cell>
          <cell r="ARM1309" t="str">
            <v>E234</v>
          </cell>
          <cell r="ARN1309" t="str">
            <v>L</v>
          </cell>
          <cell r="ARO1309">
            <v>1387</v>
          </cell>
        </row>
        <row r="1310">
          <cell r="ARJ1310" t="str">
            <v>SM1306</v>
          </cell>
          <cell r="ARK1310">
            <v>0</v>
          </cell>
          <cell r="ARL1310">
            <v>631</v>
          </cell>
          <cell r="ARM1310" t="str">
            <v>D126</v>
          </cell>
          <cell r="ARN1310" t="str">
            <v>M</v>
          </cell>
          <cell r="ARO1310">
            <v>2849</v>
          </cell>
        </row>
        <row r="1311">
          <cell r="ARJ1311" t="str">
            <v>SM1308</v>
          </cell>
          <cell r="ARK1311">
            <v>0</v>
          </cell>
          <cell r="ARL1311">
            <v>1051</v>
          </cell>
          <cell r="ARM1311" t="str">
            <v>D125</v>
          </cell>
          <cell r="ARN1311" t="str">
            <v>M</v>
          </cell>
          <cell r="ARO1311">
            <v>2853</v>
          </cell>
        </row>
        <row r="1312">
          <cell r="ARJ1312" t="str">
            <v>SM1309</v>
          </cell>
          <cell r="ARK1312">
            <v>0</v>
          </cell>
          <cell r="ARL1312">
            <v>1498</v>
          </cell>
          <cell r="ARM1312" t="str">
            <v>C250</v>
          </cell>
          <cell r="ARN1312" t="str">
            <v>S</v>
          </cell>
          <cell r="ARO1312">
            <v>4669</v>
          </cell>
        </row>
        <row r="1313">
          <cell r="ARJ1313" t="str">
            <v>SM1322</v>
          </cell>
          <cell r="ARK1313">
            <v>0</v>
          </cell>
          <cell r="ARL1313">
            <v>1643</v>
          </cell>
          <cell r="ARM1313" t="str">
            <v>E236</v>
          </cell>
          <cell r="ARN1313" t="str">
            <v>L</v>
          </cell>
          <cell r="ARO1313">
            <v>1395</v>
          </cell>
        </row>
        <row r="1314">
          <cell r="ARJ1314" t="str">
            <v>SM1331</v>
          </cell>
          <cell r="ARK1314">
            <v>0</v>
          </cell>
          <cell r="ARL1314">
            <v>354</v>
          </cell>
          <cell r="ARM1314" t="str">
            <v>D124</v>
          </cell>
          <cell r="ARN1314" t="str">
            <v>M</v>
          </cell>
          <cell r="ARO1314">
            <v>2857</v>
          </cell>
        </row>
        <row r="1315">
          <cell r="ARJ1315" t="str">
            <v>SM1331A</v>
          </cell>
          <cell r="ARK1315">
            <v>0</v>
          </cell>
          <cell r="ARL1315">
            <v>239</v>
          </cell>
          <cell r="ARM1315" t="str">
            <v>D123</v>
          </cell>
          <cell r="ARN1315" t="str">
            <v>M</v>
          </cell>
          <cell r="ARO1315">
            <v>2861</v>
          </cell>
        </row>
        <row r="1316">
          <cell r="ARJ1316" t="str">
            <v>SM1341</v>
          </cell>
          <cell r="ARK1316">
            <v>0</v>
          </cell>
          <cell r="ARL1316">
            <v>845</v>
          </cell>
          <cell r="ARM1316" t="str">
            <v>D122</v>
          </cell>
          <cell r="ARN1316" t="str">
            <v>M</v>
          </cell>
          <cell r="ARO1316">
            <v>2865</v>
          </cell>
        </row>
        <row r="1317">
          <cell r="ARJ1317" t="str">
            <v>SM1341A</v>
          </cell>
          <cell r="ARK1317">
            <v>0</v>
          </cell>
          <cell r="ARL1317">
            <v>103</v>
          </cell>
          <cell r="ARM1317" t="str">
            <v>D121</v>
          </cell>
          <cell r="ARN1317" t="str">
            <v>M</v>
          </cell>
          <cell r="ARO1317">
            <v>2869</v>
          </cell>
        </row>
        <row r="1318">
          <cell r="ARJ1318" t="str">
            <v>SM1346</v>
          </cell>
          <cell r="ARK1318">
            <v>0</v>
          </cell>
          <cell r="ARL1318">
            <v>302</v>
          </cell>
          <cell r="ARM1318" t="str">
            <v>D120</v>
          </cell>
          <cell r="ARN1318" t="str">
            <v>M</v>
          </cell>
          <cell r="ARO1318">
            <v>2873</v>
          </cell>
        </row>
        <row r="1319">
          <cell r="ARJ1319" t="str">
            <v>SM1362</v>
          </cell>
          <cell r="ARK1319">
            <v>0</v>
          </cell>
          <cell r="ARL1319">
            <v>105</v>
          </cell>
          <cell r="ARM1319" t="str">
            <v>C252</v>
          </cell>
          <cell r="ARN1319" t="str">
            <v>S</v>
          </cell>
          <cell r="ARO1319">
            <v>4677</v>
          </cell>
        </row>
        <row r="1320">
          <cell r="ARJ1320" t="str">
            <v>SM1371</v>
          </cell>
          <cell r="ARK1320">
            <v>0</v>
          </cell>
          <cell r="ARL1320">
            <v>74</v>
          </cell>
          <cell r="ARM1320" t="str">
            <v>E239</v>
          </cell>
          <cell r="ARN1320" t="str">
            <v>L</v>
          </cell>
          <cell r="ARO1320">
            <v>1407</v>
          </cell>
        </row>
        <row r="1321">
          <cell r="ARJ1321" t="str">
            <v>SM1372</v>
          </cell>
          <cell r="ARK1321">
            <v>0</v>
          </cell>
          <cell r="ARL1321">
            <v>102</v>
          </cell>
          <cell r="ARM1321" t="str">
            <v>D119</v>
          </cell>
          <cell r="ARN1321" t="str">
            <v>M</v>
          </cell>
          <cell r="ARO1321">
            <v>2877</v>
          </cell>
        </row>
        <row r="1322">
          <cell r="ARJ1322" t="str">
            <v>SM1375</v>
          </cell>
          <cell r="ARK1322">
            <v>0</v>
          </cell>
          <cell r="ARL1322">
            <v>773</v>
          </cell>
          <cell r="ARM1322" t="str">
            <v>E240</v>
          </cell>
          <cell r="ARN1322" t="str">
            <v>L</v>
          </cell>
          <cell r="ARO1322">
            <v>1411</v>
          </cell>
        </row>
        <row r="1323">
          <cell r="ARJ1323" t="str">
            <v>SM1379</v>
          </cell>
          <cell r="ARK1323">
            <v>0</v>
          </cell>
          <cell r="ARL1323">
            <v>121</v>
          </cell>
          <cell r="ARM1323" t="str">
            <v>D118</v>
          </cell>
          <cell r="ARN1323" t="str">
            <v>M</v>
          </cell>
          <cell r="ARO1323">
            <v>2881</v>
          </cell>
        </row>
        <row r="1324">
          <cell r="ARJ1324" t="str">
            <v>SM1381</v>
          </cell>
          <cell r="ARK1324">
            <v>0</v>
          </cell>
          <cell r="ARL1324">
            <v>93</v>
          </cell>
          <cell r="ARM1324" t="str">
            <v>E242</v>
          </cell>
          <cell r="ARN1324" t="str">
            <v>L</v>
          </cell>
          <cell r="ARO1324">
            <v>1419</v>
          </cell>
        </row>
        <row r="1325">
          <cell r="ARJ1325" t="str">
            <v>SM1399</v>
          </cell>
          <cell r="ARK1325">
            <v>0</v>
          </cell>
          <cell r="ARL1325">
            <v>2508</v>
          </cell>
          <cell r="ARM1325" t="str">
            <v>E243</v>
          </cell>
          <cell r="ARN1325" t="str">
            <v>L</v>
          </cell>
          <cell r="ARO1325">
            <v>1423</v>
          </cell>
        </row>
        <row r="1326">
          <cell r="ARJ1326" t="str">
            <v>SM1405</v>
          </cell>
          <cell r="ARK1326">
            <v>0</v>
          </cell>
          <cell r="ARL1326">
            <v>302</v>
          </cell>
          <cell r="ARM1326" t="str">
            <v>E245</v>
          </cell>
          <cell r="ARN1326" t="str">
            <v>L</v>
          </cell>
          <cell r="ARO1326">
            <v>1431</v>
          </cell>
        </row>
        <row r="1327">
          <cell r="ARJ1327" t="str">
            <v>SM1406</v>
          </cell>
          <cell r="ARK1327">
            <v>0</v>
          </cell>
          <cell r="ARL1327">
            <v>641</v>
          </cell>
          <cell r="ARM1327" t="str">
            <v>E246</v>
          </cell>
          <cell r="ARN1327" t="str">
            <v>L</v>
          </cell>
          <cell r="ARO1327">
            <v>1435</v>
          </cell>
        </row>
        <row r="1328">
          <cell r="ARJ1328" t="str">
            <v>SM1409</v>
          </cell>
          <cell r="ARK1328">
            <v>0</v>
          </cell>
          <cell r="ARL1328">
            <v>1228</v>
          </cell>
          <cell r="ARM1328" t="str">
            <v>E248</v>
          </cell>
          <cell r="ARN1328" t="str">
            <v>L</v>
          </cell>
          <cell r="ARO1328">
            <v>1443</v>
          </cell>
        </row>
        <row r="1329">
          <cell r="ARJ1329" t="str">
            <v>SM1412</v>
          </cell>
          <cell r="ARK1329">
            <v>0</v>
          </cell>
          <cell r="ARL1329">
            <v>406</v>
          </cell>
          <cell r="ARM1329" t="str">
            <v>E249</v>
          </cell>
          <cell r="ARN1329" t="str">
            <v>L</v>
          </cell>
          <cell r="ARO1329">
            <v>1447</v>
          </cell>
        </row>
        <row r="1330">
          <cell r="ARJ1330" t="str">
            <v>SM1429</v>
          </cell>
          <cell r="ARK1330">
            <v>0</v>
          </cell>
          <cell r="ARL1330">
            <v>262</v>
          </cell>
          <cell r="ARM1330" t="str">
            <v>E251</v>
          </cell>
          <cell r="ARN1330" t="str">
            <v>L</v>
          </cell>
          <cell r="ARO1330">
            <v>1455</v>
          </cell>
        </row>
        <row r="1331">
          <cell r="ARJ1331" t="str">
            <v>SM1433</v>
          </cell>
          <cell r="ARK1331">
            <v>0</v>
          </cell>
          <cell r="ARL1331">
            <v>202</v>
          </cell>
          <cell r="ARM1331" t="str">
            <v>C253</v>
          </cell>
          <cell r="ARN1331" t="str">
            <v>S</v>
          </cell>
          <cell r="ARO1331">
            <v>4681</v>
          </cell>
        </row>
        <row r="1332">
          <cell r="ARJ1332" t="str">
            <v>SM1453</v>
          </cell>
          <cell r="ARK1332">
            <v>2</v>
          </cell>
          <cell r="ARL1332">
            <v>270</v>
          </cell>
          <cell r="ARM1332" t="str">
            <v>E252</v>
          </cell>
          <cell r="ARN1332" t="str">
            <v>L</v>
          </cell>
          <cell r="ARO1332">
            <v>1459</v>
          </cell>
        </row>
        <row r="1333">
          <cell r="ARJ1333" t="str">
            <v>SM1455A</v>
          </cell>
          <cell r="ARK1333">
            <v>0</v>
          </cell>
          <cell r="ARL1333">
            <v>120</v>
          </cell>
          <cell r="ARM1333" t="str">
            <v>D117</v>
          </cell>
          <cell r="ARN1333" t="str">
            <v>M</v>
          </cell>
          <cell r="ARO1333">
            <v>2885</v>
          </cell>
        </row>
        <row r="1334">
          <cell r="ARJ1334" t="str">
            <v>SM1467</v>
          </cell>
          <cell r="ARK1334">
            <v>0</v>
          </cell>
          <cell r="ARL1334">
            <v>141</v>
          </cell>
          <cell r="ARM1334" t="str">
            <v>D116</v>
          </cell>
          <cell r="ARN1334" t="str">
            <v>M</v>
          </cell>
          <cell r="ARO1334">
            <v>2889</v>
          </cell>
        </row>
        <row r="1335">
          <cell r="ARJ1335" t="str">
            <v>SM1468</v>
          </cell>
          <cell r="ARK1335">
            <v>0</v>
          </cell>
          <cell r="ARL1335">
            <v>303</v>
          </cell>
          <cell r="ARM1335" t="str">
            <v>D115</v>
          </cell>
          <cell r="ARN1335" t="str">
            <v>M</v>
          </cell>
          <cell r="ARO1335">
            <v>2893</v>
          </cell>
        </row>
        <row r="1336">
          <cell r="ARJ1336" t="str">
            <v>SM1473</v>
          </cell>
          <cell r="ARK1336">
            <v>0</v>
          </cell>
          <cell r="ARL1336">
            <v>752</v>
          </cell>
          <cell r="ARM1336" t="str">
            <v>C254</v>
          </cell>
          <cell r="ARN1336" t="str">
            <v>S</v>
          </cell>
          <cell r="ARO1336">
            <v>4685</v>
          </cell>
        </row>
        <row r="1337">
          <cell r="ARJ1337" t="str">
            <v>SM149</v>
          </cell>
          <cell r="ARK1337">
            <v>0</v>
          </cell>
          <cell r="ARL1337">
            <v>1116</v>
          </cell>
          <cell r="ARM1337" t="str">
            <v>E253</v>
          </cell>
          <cell r="ARN1337" t="str">
            <v>L</v>
          </cell>
          <cell r="ARO1337">
            <v>1463</v>
          </cell>
        </row>
        <row r="1338">
          <cell r="ARJ1338" t="str">
            <v>SM1497</v>
          </cell>
          <cell r="ARK1338">
            <v>0</v>
          </cell>
          <cell r="ARL1338">
            <v>94</v>
          </cell>
          <cell r="ARM1338" t="str">
            <v>D114</v>
          </cell>
          <cell r="ARN1338" t="str">
            <v>M</v>
          </cell>
          <cell r="ARO1338">
            <v>2897</v>
          </cell>
        </row>
        <row r="1339">
          <cell r="ARJ1339" t="str">
            <v>SM1504</v>
          </cell>
          <cell r="ARK1339">
            <v>0</v>
          </cell>
          <cell r="ARL1339">
            <v>500</v>
          </cell>
          <cell r="ARM1339" t="str">
            <v>D113</v>
          </cell>
          <cell r="ARN1339" t="str">
            <v>M</v>
          </cell>
          <cell r="ARO1339">
            <v>2901</v>
          </cell>
        </row>
        <row r="1340">
          <cell r="ARJ1340" t="str">
            <v>SM1505</v>
          </cell>
          <cell r="ARK1340">
            <v>0</v>
          </cell>
          <cell r="ARL1340">
            <v>204</v>
          </cell>
          <cell r="ARM1340" t="str">
            <v>E256</v>
          </cell>
          <cell r="ARN1340" t="str">
            <v>L</v>
          </cell>
          <cell r="ARO1340">
            <v>1475</v>
          </cell>
        </row>
        <row r="1341">
          <cell r="ARJ1341" t="str">
            <v>SM153</v>
          </cell>
          <cell r="ARK1341">
            <v>0</v>
          </cell>
          <cell r="ARL1341">
            <v>407</v>
          </cell>
          <cell r="ARM1341" t="str">
            <v>E257</v>
          </cell>
          <cell r="ARN1341" t="str">
            <v>L</v>
          </cell>
          <cell r="ARO1341">
            <v>1479</v>
          </cell>
        </row>
        <row r="1342">
          <cell r="ARJ1342" t="str">
            <v>SM1549</v>
          </cell>
          <cell r="ARK1342">
            <v>0</v>
          </cell>
          <cell r="ARL1342">
            <v>315</v>
          </cell>
          <cell r="ARM1342" t="str">
            <v>E260</v>
          </cell>
          <cell r="ARN1342" t="str">
            <v>L</v>
          </cell>
          <cell r="ARO1342">
            <v>1491</v>
          </cell>
        </row>
        <row r="1343">
          <cell r="ARJ1343" t="str">
            <v>SM1554</v>
          </cell>
          <cell r="ARK1343">
            <v>0</v>
          </cell>
          <cell r="ARL1343">
            <v>244</v>
          </cell>
          <cell r="ARM1343" t="str">
            <v>C255</v>
          </cell>
          <cell r="ARN1343" t="str">
            <v>S</v>
          </cell>
          <cell r="ARO1343">
            <v>4689</v>
          </cell>
        </row>
        <row r="1344">
          <cell r="ARJ1344" t="str">
            <v>SM1561</v>
          </cell>
          <cell r="ARK1344">
            <v>0</v>
          </cell>
          <cell r="ARL1344">
            <v>1556</v>
          </cell>
          <cell r="ARM1344" t="str">
            <v>F260</v>
          </cell>
          <cell r="ARN1344" t="str">
            <v>L</v>
          </cell>
          <cell r="ARO1344">
            <v>1495</v>
          </cell>
        </row>
        <row r="1345">
          <cell r="ARJ1345" t="str">
            <v>SM1611A</v>
          </cell>
          <cell r="ARK1345">
            <v>0</v>
          </cell>
          <cell r="ARL1345">
            <v>184</v>
          </cell>
          <cell r="ARM1345" t="str">
            <v>F259</v>
          </cell>
          <cell r="ARN1345" t="str">
            <v>L</v>
          </cell>
          <cell r="ARO1345">
            <v>1499</v>
          </cell>
        </row>
        <row r="1346">
          <cell r="ARJ1346" t="str">
            <v>SM1612</v>
          </cell>
          <cell r="ARK1346">
            <v>0</v>
          </cell>
          <cell r="ARL1346">
            <v>350</v>
          </cell>
          <cell r="ARM1346" t="str">
            <v>C256</v>
          </cell>
          <cell r="ARN1346" t="str">
            <v>S</v>
          </cell>
          <cell r="ARO1346">
            <v>4693</v>
          </cell>
        </row>
        <row r="1347">
          <cell r="ARJ1347" t="str">
            <v>SM1618A</v>
          </cell>
          <cell r="ARK1347">
            <v>0</v>
          </cell>
          <cell r="ARL1347">
            <v>340</v>
          </cell>
          <cell r="ARM1347" t="str">
            <v>D111</v>
          </cell>
          <cell r="ARN1347" t="str">
            <v>M</v>
          </cell>
          <cell r="ARO1347">
            <v>2909</v>
          </cell>
        </row>
        <row r="1348">
          <cell r="ARJ1348" t="str">
            <v>SM1629A</v>
          </cell>
          <cell r="ARK1348">
            <v>0</v>
          </cell>
          <cell r="ARL1348">
            <v>235</v>
          </cell>
          <cell r="ARM1348" t="str">
            <v>D110</v>
          </cell>
          <cell r="ARN1348" t="str">
            <v>M</v>
          </cell>
          <cell r="ARO1348">
            <v>2913</v>
          </cell>
        </row>
        <row r="1349">
          <cell r="ARJ1349" t="str">
            <v>SM1631</v>
          </cell>
          <cell r="ARK1349">
            <v>0</v>
          </cell>
          <cell r="ARL1349">
            <v>62</v>
          </cell>
          <cell r="ARM1349" t="str">
            <v>D109</v>
          </cell>
          <cell r="ARN1349" t="str">
            <v>M</v>
          </cell>
          <cell r="ARO1349">
            <v>2917</v>
          </cell>
        </row>
        <row r="1350">
          <cell r="ARJ1350" t="str">
            <v>SM1631A</v>
          </cell>
          <cell r="ARK1350">
            <v>0</v>
          </cell>
          <cell r="ARL1350">
            <v>153</v>
          </cell>
          <cell r="ARM1350" t="str">
            <v>D108</v>
          </cell>
          <cell r="ARN1350" t="str">
            <v>M</v>
          </cell>
          <cell r="ARO1350">
            <v>2921</v>
          </cell>
        </row>
        <row r="1351">
          <cell r="ARJ1351" t="str">
            <v>SM1691</v>
          </cell>
          <cell r="ARK1351">
            <v>0</v>
          </cell>
          <cell r="ARL1351">
            <v>3728</v>
          </cell>
          <cell r="ARM1351" t="str">
            <v>F258</v>
          </cell>
          <cell r="ARN1351" t="str">
            <v>L</v>
          </cell>
          <cell r="ARO1351">
            <v>1503</v>
          </cell>
        </row>
        <row r="1352">
          <cell r="ARJ1352" t="str">
            <v>SM215</v>
          </cell>
          <cell r="ARK1352">
            <v>1</v>
          </cell>
          <cell r="ARL1352">
            <v>1451</v>
          </cell>
          <cell r="ARM1352" t="str">
            <v>D107</v>
          </cell>
          <cell r="ARN1352" t="str">
            <v>M</v>
          </cell>
          <cell r="ARO1352">
            <v>2925</v>
          </cell>
        </row>
        <row r="1353">
          <cell r="ARJ1353" t="str">
            <v>SM242</v>
          </cell>
          <cell r="ARK1353">
            <v>0</v>
          </cell>
          <cell r="ARL1353">
            <v>691</v>
          </cell>
          <cell r="ARM1353" t="str">
            <v>C257</v>
          </cell>
          <cell r="ARN1353" t="str">
            <v>S</v>
          </cell>
          <cell r="ARO1353">
            <v>4697</v>
          </cell>
        </row>
        <row r="1354">
          <cell r="ARJ1354" t="str">
            <v>SM266A</v>
          </cell>
          <cell r="ARK1354">
            <v>0</v>
          </cell>
          <cell r="ARL1354">
            <v>920</v>
          </cell>
          <cell r="ARM1354" t="str">
            <v>E107</v>
          </cell>
          <cell r="ARN1354" t="str">
            <v>M</v>
          </cell>
          <cell r="ARO1354">
            <v>3001</v>
          </cell>
        </row>
        <row r="1355">
          <cell r="ARJ1355" t="str">
            <v>SM273</v>
          </cell>
          <cell r="ARK1355">
            <v>0</v>
          </cell>
          <cell r="ARL1355">
            <v>719</v>
          </cell>
          <cell r="ARM1355" t="str">
            <v>E109</v>
          </cell>
          <cell r="ARN1355" t="str">
            <v>M</v>
          </cell>
          <cell r="ARO1355">
            <v>3009</v>
          </cell>
        </row>
        <row r="1356">
          <cell r="ARJ1356" t="str">
            <v>SM289</v>
          </cell>
          <cell r="ARK1356">
            <v>0</v>
          </cell>
          <cell r="ARL1356">
            <v>238</v>
          </cell>
          <cell r="ARM1356" t="str">
            <v>E110</v>
          </cell>
          <cell r="ARN1356" t="str">
            <v>M</v>
          </cell>
          <cell r="ARO1356">
            <v>3013</v>
          </cell>
        </row>
        <row r="1357">
          <cell r="ARJ1357" t="str">
            <v>SM340A</v>
          </cell>
          <cell r="ARK1357">
            <v>0</v>
          </cell>
          <cell r="ARL1357">
            <v>1261</v>
          </cell>
          <cell r="ARM1357" t="str">
            <v>C258</v>
          </cell>
          <cell r="ARN1357" t="str">
            <v>S</v>
          </cell>
          <cell r="ARO1357">
            <v>4701</v>
          </cell>
        </row>
        <row r="1358">
          <cell r="ARJ1358" t="str">
            <v>SM368</v>
          </cell>
          <cell r="ARK1358">
            <v>0</v>
          </cell>
          <cell r="ARL1358">
            <v>877</v>
          </cell>
          <cell r="ARM1358" t="str">
            <v>E111</v>
          </cell>
          <cell r="ARN1358" t="str">
            <v>M</v>
          </cell>
          <cell r="ARO1358">
            <v>3017</v>
          </cell>
        </row>
        <row r="1359">
          <cell r="ARJ1359" t="str">
            <v>SM376</v>
          </cell>
          <cell r="ARK1359">
            <v>0</v>
          </cell>
          <cell r="ARL1359">
            <v>1341</v>
          </cell>
          <cell r="ARM1359" t="str">
            <v>E113</v>
          </cell>
          <cell r="ARN1359" t="str">
            <v>M</v>
          </cell>
          <cell r="ARO1359">
            <v>3025</v>
          </cell>
        </row>
        <row r="1360">
          <cell r="ARJ1360" t="str">
            <v>SM377</v>
          </cell>
          <cell r="ARK1360">
            <v>0</v>
          </cell>
          <cell r="ARL1360">
            <v>192</v>
          </cell>
          <cell r="ARM1360" t="str">
            <v>E114</v>
          </cell>
          <cell r="ARN1360" t="str">
            <v>M</v>
          </cell>
          <cell r="ARO1360">
            <v>3029</v>
          </cell>
        </row>
        <row r="1361">
          <cell r="ARJ1361" t="str">
            <v>SM391</v>
          </cell>
          <cell r="ARK1361">
            <v>0</v>
          </cell>
          <cell r="ARL1361">
            <v>335</v>
          </cell>
          <cell r="ARM1361" t="str">
            <v>C260</v>
          </cell>
          <cell r="ARN1361" t="str">
            <v>S</v>
          </cell>
          <cell r="ARO1361">
            <v>4709</v>
          </cell>
        </row>
        <row r="1362">
          <cell r="ARJ1362" t="str">
            <v>SM412</v>
          </cell>
          <cell r="ARK1362">
            <v>0</v>
          </cell>
          <cell r="ARL1362">
            <v>633</v>
          </cell>
          <cell r="ARM1362" t="str">
            <v>E115</v>
          </cell>
          <cell r="ARN1362" t="str">
            <v>M</v>
          </cell>
          <cell r="ARO1362">
            <v>3033</v>
          </cell>
        </row>
        <row r="1363">
          <cell r="ARJ1363" t="str">
            <v>SM413</v>
          </cell>
          <cell r="ARK1363">
            <v>0</v>
          </cell>
          <cell r="ARL1363">
            <v>402</v>
          </cell>
          <cell r="ARM1363" t="str">
            <v>D260</v>
          </cell>
          <cell r="ARN1363" t="str">
            <v>S</v>
          </cell>
          <cell r="ARO1363">
            <v>4713</v>
          </cell>
        </row>
        <row r="1364">
          <cell r="ARJ1364" t="str">
            <v>SM421</v>
          </cell>
          <cell r="ARK1364">
            <v>0</v>
          </cell>
          <cell r="ARL1364">
            <v>349</v>
          </cell>
          <cell r="ARM1364" t="str">
            <v>E116</v>
          </cell>
          <cell r="ARN1364" t="str">
            <v>M</v>
          </cell>
          <cell r="ARO1364">
            <v>3037</v>
          </cell>
        </row>
        <row r="1365">
          <cell r="ARJ1365" t="str">
            <v>SM430</v>
          </cell>
          <cell r="ARK1365">
            <v>0</v>
          </cell>
          <cell r="ARL1365">
            <v>129</v>
          </cell>
          <cell r="ARM1365" t="str">
            <v>E117</v>
          </cell>
          <cell r="ARN1365" t="str">
            <v>M</v>
          </cell>
          <cell r="ARO1365">
            <v>3041</v>
          </cell>
        </row>
        <row r="1366">
          <cell r="ARJ1366" t="str">
            <v>SM433B</v>
          </cell>
          <cell r="ARK1366">
            <v>0</v>
          </cell>
          <cell r="ARL1366">
            <v>2258</v>
          </cell>
          <cell r="ARM1366" t="str">
            <v>D258</v>
          </cell>
          <cell r="ARN1366" t="str">
            <v>S</v>
          </cell>
          <cell r="ARO1366">
            <v>4721</v>
          </cell>
        </row>
        <row r="1367">
          <cell r="ARJ1367" t="str">
            <v>SM459A</v>
          </cell>
          <cell r="ARK1367">
            <v>0</v>
          </cell>
          <cell r="ARL1367">
            <v>619</v>
          </cell>
          <cell r="ARM1367" t="str">
            <v>E118</v>
          </cell>
          <cell r="ARN1367" t="str">
            <v>M</v>
          </cell>
          <cell r="ARO1367">
            <v>3045</v>
          </cell>
        </row>
        <row r="1368">
          <cell r="ARJ1368" t="str">
            <v>SM461A</v>
          </cell>
          <cell r="ARK1368">
            <v>0</v>
          </cell>
          <cell r="ARL1368">
            <v>124</v>
          </cell>
          <cell r="ARM1368" t="str">
            <v>D256</v>
          </cell>
          <cell r="ARN1368" t="str">
            <v>S</v>
          </cell>
          <cell r="ARO1368">
            <v>4729</v>
          </cell>
        </row>
        <row r="1369">
          <cell r="ARJ1369" t="str">
            <v>SM466A</v>
          </cell>
          <cell r="ARK1369">
            <v>0</v>
          </cell>
          <cell r="ARL1369">
            <v>315</v>
          </cell>
          <cell r="ARM1369" t="str">
            <v>D255</v>
          </cell>
          <cell r="ARN1369" t="str">
            <v>S</v>
          </cell>
          <cell r="ARO1369">
            <v>4733</v>
          </cell>
        </row>
        <row r="1370">
          <cell r="ARJ1370" t="str">
            <v>SM473</v>
          </cell>
          <cell r="ARK1370">
            <v>0</v>
          </cell>
          <cell r="ARL1370">
            <v>1083</v>
          </cell>
          <cell r="ARM1370" t="str">
            <v>E119</v>
          </cell>
          <cell r="ARN1370" t="str">
            <v>M</v>
          </cell>
          <cell r="ARO1370">
            <v>3049</v>
          </cell>
        </row>
        <row r="1371">
          <cell r="ARJ1371" t="str">
            <v>SM486</v>
          </cell>
          <cell r="ARK1371">
            <v>0</v>
          </cell>
          <cell r="ARL1371">
            <v>31</v>
          </cell>
          <cell r="ARM1371" t="str">
            <v>E120</v>
          </cell>
          <cell r="ARN1371" t="str">
            <v>M</v>
          </cell>
          <cell r="ARO1371">
            <v>3053</v>
          </cell>
        </row>
        <row r="1372">
          <cell r="ARJ1372" t="str">
            <v>SM495</v>
          </cell>
          <cell r="ARK1372">
            <v>0</v>
          </cell>
          <cell r="ARL1372">
            <v>159</v>
          </cell>
          <cell r="ARM1372" t="str">
            <v>D254</v>
          </cell>
          <cell r="ARN1372" t="str">
            <v>S</v>
          </cell>
          <cell r="ARO1372">
            <v>4737</v>
          </cell>
        </row>
        <row r="1373">
          <cell r="ARJ1373" t="str">
            <v>SM497</v>
          </cell>
          <cell r="ARK1373">
            <v>0</v>
          </cell>
          <cell r="ARL1373">
            <v>787</v>
          </cell>
          <cell r="ARM1373" t="str">
            <v>D253</v>
          </cell>
          <cell r="ARN1373" t="str">
            <v>S</v>
          </cell>
          <cell r="ARO1373">
            <v>4741</v>
          </cell>
        </row>
        <row r="1374">
          <cell r="ARJ1374" t="str">
            <v>SM502</v>
          </cell>
          <cell r="ARK1374">
            <v>0</v>
          </cell>
          <cell r="ARL1374">
            <v>441</v>
          </cell>
          <cell r="ARM1374" t="str">
            <v>E121</v>
          </cell>
          <cell r="ARN1374" t="str">
            <v>M</v>
          </cell>
          <cell r="ARO1374">
            <v>3057</v>
          </cell>
        </row>
        <row r="1375">
          <cell r="ARJ1375" t="str">
            <v>SM505</v>
          </cell>
          <cell r="ARK1375">
            <v>0</v>
          </cell>
          <cell r="ARL1375">
            <v>788</v>
          </cell>
          <cell r="ARM1375" t="str">
            <v>F255</v>
          </cell>
          <cell r="ARN1375" t="str">
            <v>L</v>
          </cell>
          <cell r="ARO1375">
            <v>1515</v>
          </cell>
        </row>
        <row r="1376">
          <cell r="ARJ1376" t="str">
            <v>SM506</v>
          </cell>
          <cell r="ARK1376">
            <v>0</v>
          </cell>
          <cell r="ARL1376">
            <v>113</v>
          </cell>
          <cell r="ARM1376" t="str">
            <v>E122</v>
          </cell>
          <cell r="ARN1376" t="str">
            <v>M</v>
          </cell>
          <cell r="ARO1376">
            <v>3061</v>
          </cell>
        </row>
        <row r="1377">
          <cell r="ARJ1377" t="str">
            <v>SM507</v>
          </cell>
          <cell r="ARK1377">
            <v>0</v>
          </cell>
          <cell r="ARL1377">
            <v>163</v>
          </cell>
          <cell r="ARM1377" t="str">
            <v>E123</v>
          </cell>
          <cell r="ARN1377" t="str">
            <v>M</v>
          </cell>
          <cell r="ARO1377">
            <v>3065</v>
          </cell>
        </row>
        <row r="1378">
          <cell r="ARJ1378" t="str">
            <v>SM508</v>
          </cell>
          <cell r="ARK1378">
            <v>0</v>
          </cell>
          <cell r="ARL1378">
            <v>620</v>
          </cell>
          <cell r="ARM1378" t="str">
            <v>D251</v>
          </cell>
          <cell r="ARN1378" t="str">
            <v>S</v>
          </cell>
          <cell r="ARO1378">
            <v>4749</v>
          </cell>
        </row>
        <row r="1379">
          <cell r="ARJ1379" t="str">
            <v>SM510</v>
          </cell>
          <cell r="ARK1379">
            <v>0</v>
          </cell>
          <cell r="ARL1379">
            <v>658</v>
          </cell>
          <cell r="ARM1379" t="str">
            <v>D250</v>
          </cell>
          <cell r="ARN1379" t="str">
            <v>S</v>
          </cell>
          <cell r="ARO1379">
            <v>4753</v>
          </cell>
        </row>
        <row r="1380">
          <cell r="ARJ1380" t="str">
            <v>SM518</v>
          </cell>
          <cell r="ARK1380">
            <v>0</v>
          </cell>
          <cell r="ARL1380">
            <v>74</v>
          </cell>
          <cell r="ARM1380" t="str">
            <v>E124</v>
          </cell>
          <cell r="ARN1380" t="str">
            <v>M</v>
          </cell>
          <cell r="ARO1380">
            <v>3069</v>
          </cell>
        </row>
        <row r="1381">
          <cell r="ARJ1381" t="str">
            <v>SM521</v>
          </cell>
          <cell r="ARK1381">
            <v>0</v>
          </cell>
          <cell r="ARL1381">
            <v>492</v>
          </cell>
          <cell r="ARM1381" t="str">
            <v>E125</v>
          </cell>
          <cell r="ARN1381" t="str">
            <v>M</v>
          </cell>
          <cell r="ARO1381">
            <v>3073</v>
          </cell>
        </row>
        <row r="1382">
          <cell r="ARJ1382" t="str">
            <v>SM522</v>
          </cell>
          <cell r="ARK1382">
            <v>0</v>
          </cell>
          <cell r="ARL1382">
            <v>357</v>
          </cell>
          <cell r="ARM1382" t="str">
            <v>E126</v>
          </cell>
          <cell r="ARN1382" t="str">
            <v>M</v>
          </cell>
          <cell r="ARO1382">
            <v>3077</v>
          </cell>
        </row>
        <row r="1383">
          <cell r="ARJ1383" t="str">
            <v>SM529</v>
          </cell>
          <cell r="ARK1383">
            <v>0</v>
          </cell>
          <cell r="ARL1383">
            <v>374</v>
          </cell>
          <cell r="ARM1383" t="str">
            <v>E127</v>
          </cell>
          <cell r="ARN1383" t="str">
            <v>M</v>
          </cell>
          <cell r="ARO1383">
            <v>3081</v>
          </cell>
        </row>
        <row r="1384">
          <cell r="ARJ1384" t="str">
            <v>SM529A</v>
          </cell>
          <cell r="ARK1384">
            <v>0</v>
          </cell>
          <cell r="ARL1384">
            <v>1283</v>
          </cell>
          <cell r="ARM1384" t="str">
            <v>E128</v>
          </cell>
          <cell r="ARN1384" t="str">
            <v>M</v>
          </cell>
          <cell r="ARO1384">
            <v>3085</v>
          </cell>
        </row>
        <row r="1385">
          <cell r="ARJ1385" t="str">
            <v>SM557</v>
          </cell>
          <cell r="ARK1385">
            <v>0</v>
          </cell>
          <cell r="ARL1385">
            <v>346</v>
          </cell>
          <cell r="ARM1385" t="str">
            <v>F253</v>
          </cell>
          <cell r="ARN1385" t="str">
            <v>L</v>
          </cell>
          <cell r="ARO1385">
            <v>1523</v>
          </cell>
        </row>
        <row r="1386">
          <cell r="ARJ1386" t="str">
            <v>SM558</v>
          </cell>
          <cell r="ARK1386">
            <v>0</v>
          </cell>
          <cell r="ARL1386">
            <v>64</v>
          </cell>
          <cell r="ARM1386" t="str">
            <v>E130</v>
          </cell>
          <cell r="ARN1386" t="str">
            <v>M</v>
          </cell>
          <cell r="ARO1386">
            <v>3093</v>
          </cell>
        </row>
        <row r="1387">
          <cell r="ARJ1387" t="str">
            <v>SM576</v>
          </cell>
          <cell r="ARK1387">
            <v>0</v>
          </cell>
          <cell r="ARL1387">
            <v>737</v>
          </cell>
          <cell r="ARM1387" t="str">
            <v>E131</v>
          </cell>
          <cell r="ARN1387" t="str">
            <v>M</v>
          </cell>
          <cell r="ARO1387">
            <v>3097</v>
          </cell>
        </row>
        <row r="1388">
          <cell r="ARJ1388" t="str">
            <v>SM600</v>
          </cell>
          <cell r="ARK1388">
            <v>0</v>
          </cell>
          <cell r="ARL1388">
            <v>1422</v>
          </cell>
          <cell r="ARM1388" t="str">
            <v>E132</v>
          </cell>
          <cell r="ARN1388" t="str">
            <v>M</v>
          </cell>
          <cell r="ARO1388">
            <v>3101</v>
          </cell>
        </row>
        <row r="1389">
          <cell r="ARJ1389" t="str">
            <v>SM601</v>
          </cell>
          <cell r="ARK1389">
            <v>0</v>
          </cell>
          <cell r="ARL1389">
            <v>1649</v>
          </cell>
          <cell r="ARM1389" t="str">
            <v>E133</v>
          </cell>
          <cell r="ARN1389" t="str">
            <v>M</v>
          </cell>
          <cell r="ARO1389">
            <v>3105</v>
          </cell>
        </row>
        <row r="1390">
          <cell r="ARJ1390" t="str">
            <v>SM610</v>
          </cell>
          <cell r="ARK1390">
            <v>0</v>
          </cell>
          <cell r="ARL1390">
            <v>59</v>
          </cell>
          <cell r="ARM1390" t="str">
            <v>D249</v>
          </cell>
          <cell r="ARN1390" t="str">
            <v>S</v>
          </cell>
          <cell r="ARO1390">
            <v>4757</v>
          </cell>
        </row>
        <row r="1391">
          <cell r="ARJ1391" t="str">
            <v>SM623</v>
          </cell>
          <cell r="ARK1391">
            <v>0</v>
          </cell>
          <cell r="ARL1391">
            <v>1078</v>
          </cell>
          <cell r="ARM1391" t="str">
            <v>F251</v>
          </cell>
          <cell r="ARN1391" t="str">
            <v>L</v>
          </cell>
          <cell r="ARO1391">
            <v>1531</v>
          </cell>
        </row>
        <row r="1392">
          <cell r="ARJ1392" t="str">
            <v>SM634</v>
          </cell>
          <cell r="ARK1392">
            <v>0</v>
          </cell>
          <cell r="ARL1392">
            <v>192</v>
          </cell>
          <cell r="ARM1392" t="str">
            <v>E134</v>
          </cell>
          <cell r="ARN1392" t="str">
            <v>M</v>
          </cell>
          <cell r="ARO1392">
            <v>3109</v>
          </cell>
        </row>
        <row r="1393">
          <cell r="ARJ1393" t="str">
            <v>SM635</v>
          </cell>
          <cell r="ARK1393">
            <v>0</v>
          </cell>
          <cell r="ARL1393">
            <v>52</v>
          </cell>
          <cell r="ARM1393" t="str">
            <v>E135</v>
          </cell>
          <cell r="ARN1393" t="str">
            <v>M</v>
          </cell>
          <cell r="ARO1393">
            <v>3113</v>
          </cell>
        </row>
        <row r="1394">
          <cell r="ARJ1394" t="str">
            <v>SM642</v>
          </cell>
          <cell r="ARK1394">
            <v>0</v>
          </cell>
          <cell r="ARL1394">
            <v>58</v>
          </cell>
          <cell r="ARM1394" t="str">
            <v>E136</v>
          </cell>
          <cell r="ARN1394" t="str">
            <v>M</v>
          </cell>
          <cell r="ARO1394">
            <v>3117</v>
          </cell>
        </row>
        <row r="1395">
          <cell r="ARJ1395" t="str">
            <v>SM648</v>
          </cell>
          <cell r="ARK1395">
            <v>0</v>
          </cell>
          <cell r="ARL1395">
            <v>455</v>
          </cell>
          <cell r="ARM1395" t="str">
            <v>E137</v>
          </cell>
          <cell r="ARN1395" t="str">
            <v>M</v>
          </cell>
          <cell r="ARO1395">
            <v>3121</v>
          </cell>
        </row>
        <row r="1396">
          <cell r="ARJ1396" t="str">
            <v>SM650A</v>
          </cell>
          <cell r="ARK1396">
            <v>0</v>
          </cell>
          <cell r="ARL1396">
            <v>917</v>
          </cell>
          <cell r="ARM1396" t="str">
            <v>E138</v>
          </cell>
          <cell r="ARN1396" t="str">
            <v>M</v>
          </cell>
          <cell r="ARO1396">
            <v>3125</v>
          </cell>
        </row>
        <row r="1397">
          <cell r="ARJ1397" t="str">
            <v>SM655A</v>
          </cell>
          <cell r="ARK1397">
            <v>0</v>
          </cell>
          <cell r="ARL1397">
            <v>467</v>
          </cell>
          <cell r="ARM1397" t="str">
            <v>F248</v>
          </cell>
          <cell r="ARN1397" t="str">
            <v>L</v>
          </cell>
          <cell r="ARO1397">
            <v>1543</v>
          </cell>
        </row>
        <row r="1398">
          <cell r="ARJ1398" t="str">
            <v>SM659</v>
          </cell>
          <cell r="ARK1398">
            <v>0</v>
          </cell>
          <cell r="ARL1398">
            <v>1224</v>
          </cell>
          <cell r="ARM1398" t="str">
            <v>E139</v>
          </cell>
          <cell r="ARN1398" t="str">
            <v>M</v>
          </cell>
          <cell r="ARO1398">
            <v>3129</v>
          </cell>
        </row>
        <row r="1399">
          <cell r="ARJ1399" t="str">
            <v>SM664</v>
          </cell>
          <cell r="ARK1399">
            <v>0</v>
          </cell>
          <cell r="ARL1399">
            <v>186</v>
          </cell>
          <cell r="ARM1399" t="str">
            <v>E140</v>
          </cell>
          <cell r="ARN1399" t="str">
            <v>M</v>
          </cell>
          <cell r="ARO1399">
            <v>3133</v>
          </cell>
        </row>
        <row r="1400">
          <cell r="ARJ1400" t="str">
            <v>SM666</v>
          </cell>
          <cell r="ARK1400">
            <v>0</v>
          </cell>
          <cell r="ARL1400">
            <v>457</v>
          </cell>
          <cell r="ARM1400" t="str">
            <v>E141</v>
          </cell>
          <cell r="ARN1400" t="str">
            <v>M</v>
          </cell>
          <cell r="ARO1400">
            <v>3137</v>
          </cell>
        </row>
        <row r="1401">
          <cell r="ARJ1401" t="str">
            <v>SM667A</v>
          </cell>
          <cell r="ARK1401">
            <v>0</v>
          </cell>
          <cell r="ARL1401">
            <v>600</v>
          </cell>
          <cell r="ARM1401" t="str">
            <v>E142</v>
          </cell>
          <cell r="ARN1401" t="str">
            <v>M</v>
          </cell>
          <cell r="ARO1401">
            <v>3141</v>
          </cell>
        </row>
        <row r="1402">
          <cell r="ARJ1402" t="str">
            <v>SM670</v>
          </cell>
          <cell r="ARK1402">
            <v>0</v>
          </cell>
          <cell r="ARL1402">
            <v>77</v>
          </cell>
          <cell r="ARM1402" t="str">
            <v>E143</v>
          </cell>
          <cell r="ARN1402" t="str">
            <v>M</v>
          </cell>
          <cell r="ARO1402">
            <v>3145</v>
          </cell>
        </row>
        <row r="1403">
          <cell r="ARJ1403" t="str">
            <v>SM674</v>
          </cell>
          <cell r="ARK1403">
            <v>0</v>
          </cell>
          <cell r="ARL1403">
            <v>1434</v>
          </cell>
          <cell r="ARM1403" t="str">
            <v>E144</v>
          </cell>
          <cell r="ARN1403" t="str">
            <v>M</v>
          </cell>
          <cell r="ARO1403">
            <v>3149</v>
          </cell>
        </row>
        <row r="1404">
          <cell r="ARJ1404" t="str">
            <v>SM674A</v>
          </cell>
          <cell r="ARK1404">
            <v>0</v>
          </cell>
          <cell r="ARL1404">
            <v>864</v>
          </cell>
          <cell r="ARM1404" t="str">
            <v>E146</v>
          </cell>
          <cell r="ARN1404" t="str">
            <v>M</v>
          </cell>
          <cell r="ARO1404">
            <v>3157</v>
          </cell>
        </row>
        <row r="1405">
          <cell r="ARJ1405" t="str">
            <v>SM676</v>
          </cell>
          <cell r="ARK1405">
            <v>0</v>
          </cell>
          <cell r="ARL1405">
            <v>380</v>
          </cell>
          <cell r="ARM1405" t="str">
            <v>F246</v>
          </cell>
          <cell r="ARN1405" t="str">
            <v>L</v>
          </cell>
          <cell r="ARO1405">
            <v>1551</v>
          </cell>
        </row>
        <row r="1406">
          <cell r="ARJ1406" t="str">
            <v>SM681</v>
          </cell>
          <cell r="ARK1406">
            <v>0</v>
          </cell>
          <cell r="ARL1406">
            <v>880</v>
          </cell>
          <cell r="ARM1406" t="str">
            <v>F244</v>
          </cell>
          <cell r="ARN1406" t="str">
            <v>L</v>
          </cell>
          <cell r="ARO1406">
            <v>1559</v>
          </cell>
        </row>
        <row r="1407">
          <cell r="ARJ1407" t="str">
            <v>SM682</v>
          </cell>
          <cell r="ARK1407">
            <v>0</v>
          </cell>
          <cell r="ARL1407">
            <v>276</v>
          </cell>
          <cell r="ARM1407" t="str">
            <v>F242</v>
          </cell>
          <cell r="ARN1407" t="str">
            <v>L</v>
          </cell>
          <cell r="ARO1407">
            <v>1567</v>
          </cell>
        </row>
        <row r="1408">
          <cell r="ARJ1408" t="str">
            <v>SM683</v>
          </cell>
          <cell r="ARK1408">
            <v>0</v>
          </cell>
          <cell r="ARL1408">
            <v>1000</v>
          </cell>
          <cell r="ARM1408" t="str">
            <v>E147</v>
          </cell>
          <cell r="ARN1408" t="str">
            <v>M</v>
          </cell>
          <cell r="ARO1408">
            <v>3161</v>
          </cell>
        </row>
        <row r="1409">
          <cell r="ARJ1409" t="str">
            <v>SM687A</v>
          </cell>
          <cell r="ARK1409">
            <v>0</v>
          </cell>
          <cell r="ARL1409">
            <v>886</v>
          </cell>
          <cell r="ARM1409" t="str">
            <v>E148</v>
          </cell>
          <cell r="ARN1409" t="str">
            <v>M</v>
          </cell>
          <cell r="ARO1409">
            <v>3165</v>
          </cell>
        </row>
        <row r="1410">
          <cell r="ARJ1410" t="str">
            <v>SM699</v>
          </cell>
          <cell r="ARK1410">
            <v>0</v>
          </cell>
          <cell r="ARL1410">
            <v>1499</v>
          </cell>
          <cell r="ARM1410" t="str">
            <v>E149</v>
          </cell>
          <cell r="ARN1410" t="str">
            <v>M</v>
          </cell>
          <cell r="ARO1410">
            <v>3169</v>
          </cell>
        </row>
        <row r="1411">
          <cell r="ARJ1411" t="str">
            <v>SM700</v>
          </cell>
          <cell r="ARK1411">
            <v>0</v>
          </cell>
          <cell r="ARL1411">
            <v>450</v>
          </cell>
          <cell r="ARM1411" t="str">
            <v>E150</v>
          </cell>
          <cell r="ARN1411" t="str">
            <v>M</v>
          </cell>
          <cell r="ARO1411">
            <v>3173</v>
          </cell>
        </row>
        <row r="1412">
          <cell r="ARJ1412" t="str">
            <v>SM704</v>
          </cell>
          <cell r="ARK1412">
            <v>0</v>
          </cell>
          <cell r="ARL1412">
            <v>271</v>
          </cell>
          <cell r="ARM1412" t="str">
            <v>E151</v>
          </cell>
          <cell r="ARN1412" t="str">
            <v>M</v>
          </cell>
          <cell r="ARO1412">
            <v>3177</v>
          </cell>
        </row>
        <row r="1413">
          <cell r="ARJ1413" t="str">
            <v>SM709A</v>
          </cell>
          <cell r="ARK1413">
            <v>0</v>
          </cell>
          <cell r="ARL1413">
            <v>478</v>
          </cell>
          <cell r="ARM1413" t="str">
            <v>D248</v>
          </cell>
          <cell r="ARN1413" t="str">
            <v>S</v>
          </cell>
          <cell r="ARO1413">
            <v>4761</v>
          </cell>
        </row>
        <row r="1414">
          <cell r="ARJ1414" t="str">
            <v>SM710</v>
          </cell>
          <cell r="ARK1414">
            <v>0</v>
          </cell>
          <cell r="ARL1414">
            <v>640</v>
          </cell>
          <cell r="ARM1414" t="str">
            <v>F241</v>
          </cell>
          <cell r="ARN1414" t="str">
            <v>L</v>
          </cell>
          <cell r="ARO1414">
            <v>1571</v>
          </cell>
        </row>
        <row r="1415">
          <cell r="ARJ1415" t="str">
            <v>SM714</v>
          </cell>
          <cell r="ARK1415">
            <v>0</v>
          </cell>
          <cell r="ARL1415">
            <v>2122</v>
          </cell>
          <cell r="ARM1415" t="str">
            <v>D247</v>
          </cell>
          <cell r="ARN1415" t="str">
            <v>S</v>
          </cell>
          <cell r="ARO1415">
            <v>4765</v>
          </cell>
        </row>
        <row r="1416">
          <cell r="ARJ1416" t="str">
            <v>SM720</v>
          </cell>
          <cell r="ARK1416">
            <v>0</v>
          </cell>
          <cell r="ARL1416">
            <v>138</v>
          </cell>
          <cell r="ARM1416" t="str">
            <v>E152</v>
          </cell>
          <cell r="ARN1416" t="str">
            <v>M</v>
          </cell>
          <cell r="ARO1416">
            <v>3181</v>
          </cell>
        </row>
        <row r="1417">
          <cell r="ARJ1417" t="str">
            <v>SM725</v>
          </cell>
          <cell r="ARK1417">
            <v>0</v>
          </cell>
          <cell r="ARL1417">
            <v>621</v>
          </cell>
          <cell r="ARM1417" t="str">
            <v>F239</v>
          </cell>
          <cell r="ARN1417" t="str">
            <v>L</v>
          </cell>
          <cell r="ARO1417">
            <v>1579</v>
          </cell>
        </row>
        <row r="1418">
          <cell r="ARJ1418" t="str">
            <v>SM726</v>
          </cell>
          <cell r="ARK1418">
            <v>0</v>
          </cell>
          <cell r="ARL1418">
            <v>1565</v>
          </cell>
          <cell r="ARM1418" t="str">
            <v>E153</v>
          </cell>
          <cell r="ARN1418" t="str">
            <v>M</v>
          </cell>
          <cell r="ARO1418">
            <v>3185</v>
          </cell>
        </row>
        <row r="1419">
          <cell r="ARJ1419" t="str">
            <v>SM727</v>
          </cell>
          <cell r="ARK1419">
            <v>0</v>
          </cell>
          <cell r="ARL1419">
            <v>61</v>
          </cell>
          <cell r="ARM1419" t="str">
            <v>E154</v>
          </cell>
          <cell r="ARN1419" t="str">
            <v>M</v>
          </cell>
          <cell r="ARO1419">
            <v>3189</v>
          </cell>
        </row>
        <row r="1420">
          <cell r="ARJ1420" t="str">
            <v>SM728</v>
          </cell>
          <cell r="ARK1420">
            <v>0</v>
          </cell>
          <cell r="ARL1420">
            <v>1483</v>
          </cell>
          <cell r="ARM1420" t="str">
            <v>E155</v>
          </cell>
          <cell r="ARN1420" t="str">
            <v>M</v>
          </cell>
          <cell r="ARO1420">
            <v>3193</v>
          </cell>
        </row>
        <row r="1421">
          <cell r="ARJ1421" t="str">
            <v>SM730B</v>
          </cell>
          <cell r="ARK1421">
            <v>0</v>
          </cell>
          <cell r="ARL1421">
            <v>314</v>
          </cell>
          <cell r="ARM1421" t="str">
            <v>E156</v>
          </cell>
          <cell r="ARN1421" t="str">
            <v>M</v>
          </cell>
          <cell r="ARO1421">
            <v>3197</v>
          </cell>
        </row>
        <row r="1422">
          <cell r="ARJ1422" t="str">
            <v>SM730C</v>
          </cell>
          <cell r="ARK1422">
            <v>0</v>
          </cell>
          <cell r="ARL1422">
            <v>110</v>
          </cell>
          <cell r="ARM1422" t="str">
            <v>E157</v>
          </cell>
          <cell r="ARN1422" t="str">
            <v>M</v>
          </cell>
          <cell r="ARO1422">
            <v>3201</v>
          </cell>
        </row>
        <row r="1423">
          <cell r="ARJ1423" t="str">
            <v>SM731</v>
          </cell>
          <cell r="ARK1423">
            <v>0</v>
          </cell>
          <cell r="ARL1423">
            <v>502</v>
          </cell>
          <cell r="ARM1423" t="str">
            <v>E158</v>
          </cell>
          <cell r="ARN1423" t="str">
            <v>M</v>
          </cell>
          <cell r="ARO1423">
            <v>3205</v>
          </cell>
        </row>
        <row r="1424">
          <cell r="ARJ1424" t="str">
            <v>SM732</v>
          </cell>
          <cell r="ARK1424">
            <v>0</v>
          </cell>
          <cell r="ARL1424">
            <v>111</v>
          </cell>
          <cell r="ARM1424" t="str">
            <v>D245</v>
          </cell>
          <cell r="ARN1424" t="str">
            <v>S</v>
          </cell>
          <cell r="ARO1424">
            <v>4773</v>
          </cell>
        </row>
        <row r="1425">
          <cell r="ARJ1425" t="str">
            <v>SM733</v>
          </cell>
          <cell r="ARK1425">
            <v>0</v>
          </cell>
          <cell r="ARL1425">
            <v>403</v>
          </cell>
          <cell r="ARM1425" t="str">
            <v>D244</v>
          </cell>
          <cell r="ARN1425" t="str">
            <v>S</v>
          </cell>
          <cell r="ARO1425">
            <v>4777</v>
          </cell>
        </row>
        <row r="1426">
          <cell r="ARJ1426" t="str">
            <v>SM749</v>
          </cell>
          <cell r="ARK1426">
            <v>0</v>
          </cell>
          <cell r="ARL1426">
            <v>749</v>
          </cell>
          <cell r="ARM1426" t="str">
            <v>E159</v>
          </cell>
          <cell r="ARN1426" t="str">
            <v>M</v>
          </cell>
          <cell r="ARO1426">
            <v>3209</v>
          </cell>
        </row>
        <row r="1427">
          <cell r="ARJ1427" t="str">
            <v>SM753</v>
          </cell>
          <cell r="ARK1427">
            <v>0</v>
          </cell>
          <cell r="ARL1427">
            <v>165</v>
          </cell>
          <cell r="ARM1427" t="str">
            <v>E160</v>
          </cell>
          <cell r="ARN1427" t="str">
            <v>M</v>
          </cell>
          <cell r="ARO1427">
            <v>3213</v>
          </cell>
        </row>
        <row r="1428">
          <cell r="ARJ1428" t="str">
            <v>SM758</v>
          </cell>
          <cell r="ARK1428">
            <v>0</v>
          </cell>
          <cell r="ARL1428">
            <v>1184</v>
          </cell>
          <cell r="ARM1428" t="str">
            <v>F160</v>
          </cell>
          <cell r="ARN1428" t="str">
            <v>M</v>
          </cell>
          <cell r="ARO1428">
            <v>3217</v>
          </cell>
        </row>
        <row r="1429">
          <cell r="ARJ1429" t="str">
            <v>SM759</v>
          </cell>
          <cell r="ARK1429">
            <v>0</v>
          </cell>
          <cell r="ARL1429">
            <v>885</v>
          </cell>
          <cell r="ARM1429" t="str">
            <v>F159</v>
          </cell>
          <cell r="ARN1429" t="str">
            <v>M</v>
          </cell>
          <cell r="ARO1429">
            <v>3221</v>
          </cell>
        </row>
        <row r="1430">
          <cell r="ARJ1430" t="str">
            <v>SM760</v>
          </cell>
          <cell r="ARK1430">
            <v>0</v>
          </cell>
          <cell r="ARL1430">
            <v>397</v>
          </cell>
          <cell r="ARM1430" t="str">
            <v>F237</v>
          </cell>
          <cell r="ARN1430" t="str">
            <v>L</v>
          </cell>
          <cell r="ARO1430">
            <v>1587</v>
          </cell>
        </row>
        <row r="1431">
          <cell r="ARJ1431" t="str">
            <v>SM763</v>
          </cell>
          <cell r="ARK1431">
            <v>0</v>
          </cell>
          <cell r="ARL1431">
            <v>1010</v>
          </cell>
          <cell r="ARM1431" t="str">
            <v>F157</v>
          </cell>
          <cell r="ARN1431" t="str">
            <v>M</v>
          </cell>
          <cell r="ARO1431">
            <v>3229</v>
          </cell>
        </row>
        <row r="1432">
          <cell r="ARJ1432" t="str">
            <v>SM768</v>
          </cell>
          <cell r="ARK1432">
            <v>0</v>
          </cell>
          <cell r="ARL1432">
            <v>54</v>
          </cell>
          <cell r="ARM1432" t="str">
            <v>F156</v>
          </cell>
          <cell r="ARN1432" t="str">
            <v>M</v>
          </cell>
          <cell r="ARO1432">
            <v>3233</v>
          </cell>
        </row>
        <row r="1433">
          <cell r="ARJ1433" t="str">
            <v>SM768B</v>
          </cell>
          <cell r="ARK1433">
            <v>0</v>
          </cell>
          <cell r="ARL1433">
            <v>129</v>
          </cell>
          <cell r="ARM1433" t="str">
            <v>F155</v>
          </cell>
          <cell r="ARN1433" t="str">
            <v>M</v>
          </cell>
          <cell r="ARO1433">
            <v>3237</v>
          </cell>
        </row>
        <row r="1434">
          <cell r="ARJ1434" t="str">
            <v>SM770</v>
          </cell>
          <cell r="ARK1434">
            <v>0</v>
          </cell>
          <cell r="ARL1434">
            <v>1601</v>
          </cell>
          <cell r="ARM1434" t="str">
            <v>D243</v>
          </cell>
          <cell r="ARN1434" t="str">
            <v>S</v>
          </cell>
          <cell r="ARO1434">
            <v>4781</v>
          </cell>
        </row>
        <row r="1435">
          <cell r="ARJ1435" t="str">
            <v>SM772</v>
          </cell>
          <cell r="ARK1435">
            <v>0</v>
          </cell>
          <cell r="ARL1435">
            <v>212</v>
          </cell>
          <cell r="ARM1435" t="str">
            <v>F154</v>
          </cell>
          <cell r="ARN1435" t="str">
            <v>M</v>
          </cell>
          <cell r="ARO1435">
            <v>3241</v>
          </cell>
        </row>
        <row r="1436">
          <cell r="ARJ1436" t="str">
            <v>SM774</v>
          </cell>
          <cell r="ARK1436">
            <v>0</v>
          </cell>
          <cell r="ARL1436">
            <v>202</v>
          </cell>
          <cell r="ARM1436" t="str">
            <v>F153</v>
          </cell>
          <cell r="ARN1436" t="str">
            <v>M</v>
          </cell>
          <cell r="ARO1436">
            <v>3245</v>
          </cell>
        </row>
        <row r="1437">
          <cell r="ARJ1437" t="str">
            <v>SM779</v>
          </cell>
          <cell r="ARK1437">
            <v>0</v>
          </cell>
          <cell r="ARL1437">
            <v>615</v>
          </cell>
          <cell r="ARM1437" t="str">
            <v>D240</v>
          </cell>
          <cell r="ARN1437" t="str">
            <v>S</v>
          </cell>
          <cell r="ARO1437">
            <v>4793</v>
          </cell>
        </row>
        <row r="1438">
          <cell r="ARJ1438" t="str">
            <v>SM781A</v>
          </cell>
          <cell r="ARK1438">
            <v>0</v>
          </cell>
          <cell r="ARL1438">
            <v>726</v>
          </cell>
          <cell r="ARM1438" t="str">
            <v>F152</v>
          </cell>
          <cell r="ARN1438" t="str">
            <v>M</v>
          </cell>
          <cell r="ARO1438">
            <v>3249</v>
          </cell>
        </row>
        <row r="1439">
          <cell r="ARJ1439" t="str">
            <v>SM782</v>
          </cell>
          <cell r="ARK1439">
            <v>0</v>
          </cell>
          <cell r="ARL1439">
            <v>417</v>
          </cell>
          <cell r="ARM1439" t="str">
            <v>F151</v>
          </cell>
          <cell r="ARN1439" t="str">
            <v>M</v>
          </cell>
          <cell r="ARO1439">
            <v>3253</v>
          </cell>
        </row>
        <row r="1440">
          <cell r="ARJ1440" t="str">
            <v>SM783</v>
          </cell>
          <cell r="ARK1440">
            <v>0</v>
          </cell>
          <cell r="ARL1440">
            <v>79</v>
          </cell>
          <cell r="ARM1440" t="str">
            <v>F150</v>
          </cell>
          <cell r="ARN1440" t="str">
            <v>M</v>
          </cell>
          <cell r="ARO1440">
            <v>3257</v>
          </cell>
        </row>
        <row r="1441">
          <cell r="ARJ1441" t="str">
            <v>SM792B</v>
          </cell>
          <cell r="ARK1441">
            <v>0</v>
          </cell>
          <cell r="ARL1441">
            <v>101</v>
          </cell>
          <cell r="ARM1441" t="str">
            <v>F149</v>
          </cell>
          <cell r="ARN1441" t="str">
            <v>M</v>
          </cell>
          <cell r="ARO1441">
            <v>3261</v>
          </cell>
        </row>
        <row r="1442">
          <cell r="ARJ1442" t="str">
            <v>SM793</v>
          </cell>
          <cell r="ARK1442">
            <v>0</v>
          </cell>
          <cell r="ARL1442">
            <v>176</v>
          </cell>
          <cell r="ARM1442" t="str">
            <v>F148</v>
          </cell>
          <cell r="ARN1442" t="str">
            <v>M</v>
          </cell>
          <cell r="ARO1442">
            <v>3265</v>
          </cell>
        </row>
        <row r="1443">
          <cell r="ARJ1443" t="str">
            <v>SM794</v>
          </cell>
          <cell r="ARK1443">
            <v>0</v>
          </cell>
          <cell r="ARL1443">
            <v>503</v>
          </cell>
          <cell r="ARM1443" t="str">
            <v>F147</v>
          </cell>
          <cell r="ARN1443" t="str">
            <v>M</v>
          </cell>
          <cell r="ARO1443">
            <v>3269</v>
          </cell>
        </row>
        <row r="1444">
          <cell r="ARJ1444" t="str">
            <v>SM795</v>
          </cell>
          <cell r="ARK1444">
            <v>0</v>
          </cell>
          <cell r="ARL1444">
            <v>447</v>
          </cell>
          <cell r="ARM1444" t="str">
            <v>F146</v>
          </cell>
          <cell r="ARN1444" t="str">
            <v>M</v>
          </cell>
          <cell r="ARO1444">
            <v>3273</v>
          </cell>
        </row>
        <row r="1445">
          <cell r="ARJ1445" t="str">
            <v>SM801</v>
          </cell>
          <cell r="ARK1445">
            <v>0</v>
          </cell>
          <cell r="ARL1445">
            <v>88</v>
          </cell>
          <cell r="ARM1445" t="str">
            <v>F145</v>
          </cell>
          <cell r="ARN1445" t="str">
            <v>M</v>
          </cell>
          <cell r="ARO1445">
            <v>3277</v>
          </cell>
        </row>
        <row r="1446">
          <cell r="ARJ1446" t="str">
            <v>SM805</v>
          </cell>
          <cell r="ARK1446">
            <v>0</v>
          </cell>
          <cell r="ARL1446">
            <v>860</v>
          </cell>
          <cell r="ARM1446" t="str">
            <v>F144</v>
          </cell>
          <cell r="ARN1446" t="str">
            <v>M</v>
          </cell>
          <cell r="ARO1446">
            <v>3281</v>
          </cell>
        </row>
        <row r="1447">
          <cell r="ARJ1447" t="str">
            <v>SM814</v>
          </cell>
          <cell r="ARK1447">
            <v>0</v>
          </cell>
          <cell r="ARL1447">
            <v>1557</v>
          </cell>
          <cell r="ARM1447" t="str">
            <v>D239</v>
          </cell>
          <cell r="ARN1447" t="str">
            <v>S</v>
          </cell>
          <cell r="ARO1447">
            <v>4797</v>
          </cell>
        </row>
        <row r="1448">
          <cell r="ARJ1448" t="str">
            <v>SM815</v>
          </cell>
          <cell r="ARK1448">
            <v>0</v>
          </cell>
          <cell r="ARL1448">
            <v>658</v>
          </cell>
          <cell r="ARM1448" t="str">
            <v>F143</v>
          </cell>
          <cell r="ARN1448" t="str">
            <v>M</v>
          </cell>
          <cell r="ARO1448">
            <v>3285</v>
          </cell>
        </row>
        <row r="1449">
          <cell r="ARJ1449" t="str">
            <v>SM819</v>
          </cell>
          <cell r="ARK1449">
            <v>0</v>
          </cell>
          <cell r="ARL1449">
            <v>849</v>
          </cell>
          <cell r="ARM1449" t="str">
            <v>F235</v>
          </cell>
          <cell r="ARN1449" t="str">
            <v>L</v>
          </cell>
          <cell r="ARO1449">
            <v>1595</v>
          </cell>
        </row>
        <row r="1450">
          <cell r="ARJ1450" t="str">
            <v>SM822</v>
          </cell>
          <cell r="ARK1450">
            <v>0</v>
          </cell>
          <cell r="ARL1450">
            <v>636</v>
          </cell>
          <cell r="ARM1450" t="str">
            <v>D237</v>
          </cell>
          <cell r="ARN1450" t="str">
            <v>S</v>
          </cell>
          <cell r="ARO1450">
            <v>4805</v>
          </cell>
        </row>
        <row r="1451">
          <cell r="ARJ1451" t="str">
            <v>SM829</v>
          </cell>
          <cell r="ARK1451">
            <v>0</v>
          </cell>
          <cell r="ARL1451">
            <v>108</v>
          </cell>
          <cell r="ARM1451" t="str">
            <v>F142</v>
          </cell>
          <cell r="ARN1451" t="str">
            <v>M</v>
          </cell>
          <cell r="ARO1451">
            <v>3289</v>
          </cell>
        </row>
        <row r="1452">
          <cell r="ARJ1452" t="str">
            <v>SM830</v>
          </cell>
          <cell r="ARK1452">
            <v>0</v>
          </cell>
          <cell r="ARL1452">
            <v>873</v>
          </cell>
          <cell r="ARM1452" t="str">
            <v>F141</v>
          </cell>
          <cell r="ARN1452" t="str">
            <v>M</v>
          </cell>
          <cell r="ARO1452">
            <v>3293</v>
          </cell>
        </row>
        <row r="1453">
          <cell r="ARJ1453" t="str">
            <v>SM835</v>
          </cell>
          <cell r="ARK1453">
            <v>0</v>
          </cell>
          <cell r="ARL1453">
            <v>1747</v>
          </cell>
          <cell r="ARM1453" t="str">
            <v>D236</v>
          </cell>
          <cell r="ARN1453" t="str">
            <v>S</v>
          </cell>
          <cell r="ARO1453">
            <v>4809</v>
          </cell>
        </row>
        <row r="1454">
          <cell r="ARJ1454" t="str">
            <v>SM836</v>
          </cell>
          <cell r="ARK1454">
            <v>0</v>
          </cell>
          <cell r="ARL1454">
            <v>40</v>
          </cell>
          <cell r="ARM1454" t="str">
            <v>F232</v>
          </cell>
          <cell r="ARN1454" t="str">
            <v>L</v>
          </cell>
          <cell r="ARO1454">
            <v>1607</v>
          </cell>
        </row>
        <row r="1455">
          <cell r="ARJ1455" t="str">
            <v>SM837</v>
          </cell>
          <cell r="ARK1455">
            <v>0</v>
          </cell>
          <cell r="ARL1455">
            <v>406</v>
          </cell>
          <cell r="ARM1455" t="str">
            <v>F140</v>
          </cell>
          <cell r="ARN1455" t="str">
            <v>M</v>
          </cell>
          <cell r="ARO1455">
            <v>3297</v>
          </cell>
        </row>
        <row r="1456">
          <cell r="ARJ1456" t="str">
            <v>SM838</v>
          </cell>
          <cell r="ARK1456">
            <v>0</v>
          </cell>
          <cell r="ARL1456">
            <v>234</v>
          </cell>
          <cell r="ARM1456" t="str">
            <v>D234</v>
          </cell>
          <cell r="ARN1456" t="str">
            <v>S</v>
          </cell>
          <cell r="ARO1456">
            <v>4817</v>
          </cell>
        </row>
        <row r="1457">
          <cell r="ARJ1457" t="str">
            <v>SM845</v>
          </cell>
          <cell r="ARK1457">
            <v>0</v>
          </cell>
          <cell r="ARL1457">
            <v>746</v>
          </cell>
          <cell r="ARM1457" t="str">
            <v>F139</v>
          </cell>
          <cell r="ARN1457" t="str">
            <v>M</v>
          </cell>
          <cell r="ARO1457">
            <v>3301</v>
          </cell>
        </row>
        <row r="1458">
          <cell r="ARJ1458" t="str">
            <v>SM847</v>
          </cell>
          <cell r="ARK1458">
            <v>0</v>
          </cell>
          <cell r="ARL1458">
            <v>587</v>
          </cell>
          <cell r="ARM1458" t="str">
            <v>F137</v>
          </cell>
          <cell r="ARN1458" t="str">
            <v>M</v>
          </cell>
          <cell r="ARO1458">
            <v>3305</v>
          </cell>
        </row>
        <row r="1459">
          <cell r="ARJ1459" t="str">
            <v>SM848</v>
          </cell>
          <cell r="ARK1459">
            <v>0</v>
          </cell>
          <cell r="ARL1459">
            <v>372</v>
          </cell>
          <cell r="ARM1459" t="str">
            <v>D233</v>
          </cell>
          <cell r="ARN1459" t="str">
            <v>S</v>
          </cell>
          <cell r="ARO1459">
            <v>4821</v>
          </cell>
        </row>
        <row r="1460">
          <cell r="ARJ1460" t="str">
            <v>SM853</v>
          </cell>
          <cell r="ARK1460">
            <v>0</v>
          </cell>
          <cell r="ARL1460">
            <v>654</v>
          </cell>
          <cell r="ARM1460" t="str">
            <v>F231</v>
          </cell>
          <cell r="ARN1460" t="str">
            <v>L</v>
          </cell>
          <cell r="ARO1460">
            <v>1611</v>
          </cell>
        </row>
        <row r="1461">
          <cell r="ARJ1461" t="str">
            <v>SM865</v>
          </cell>
          <cell r="ARK1461">
            <v>0</v>
          </cell>
          <cell r="ARL1461">
            <v>1740</v>
          </cell>
          <cell r="ARM1461" t="str">
            <v>D232</v>
          </cell>
          <cell r="ARN1461" t="str">
            <v>S</v>
          </cell>
          <cell r="ARO1461">
            <v>4825</v>
          </cell>
        </row>
        <row r="1462">
          <cell r="ARJ1462" t="str">
            <v>SM867</v>
          </cell>
          <cell r="ARK1462">
            <v>0</v>
          </cell>
          <cell r="ARL1462">
            <v>501</v>
          </cell>
          <cell r="ARM1462" t="str">
            <v>F136</v>
          </cell>
          <cell r="ARN1462" t="str">
            <v>M</v>
          </cell>
          <cell r="ARO1462">
            <v>3309</v>
          </cell>
        </row>
        <row r="1463">
          <cell r="ARJ1463" t="str">
            <v>SM867A</v>
          </cell>
          <cell r="ARK1463">
            <v>0</v>
          </cell>
          <cell r="ARL1463">
            <v>457</v>
          </cell>
          <cell r="ARM1463" t="str">
            <v>F135</v>
          </cell>
          <cell r="ARN1463" t="str">
            <v>M</v>
          </cell>
          <cell r="ARO1463">
            <v>3313</v>
          </cell>
        </row>
        <row r="1464">
          <cell r="ARJ1464" t="str">
            <v>SM869</v>
          </cell>
          <cell r="ARK1464">
            <v>0</v>
          </cell>
          <cell r="ARL1464">
            <v>1506</v>
          </cell>
          <cell r="ARM1464" t="str">
            <v>F134</v>
          </cell>
          <cell r="ARN1464" t="str">
            <v>M</v>
          </cell>
          <cell r="ARO1464">
            <v>3317</v>
          </cell>
        </row>
        <row r="1465">
          <cell r="ARJ1465" t="str">
            <v>SM872</v>
          </cell>
          <cell r="ARK1465">
            <v>0</v>
          </cell>
          <cell r="ARL1465">
            <v>488</v>
          </cell>
          <cell r="ARM1465" t="str">
            <v>F133</v>
          </cell>
          <cell r="ARN1465" t="str">
            <v>M</v>
          </cell>
          <cell r="ARO1465">
            <v>3321</v>
          </cell>
        </row>
        <row r="1466">
          <cell r="ARJ1466" t="str">
            <v>SM874</v>
          </cell>
          <cell r="ARK1466">
            <v>0</v>
          </cell>
          <cell r="ARL1466">
            <v>382</v>
          </cell>
          <cell r="ARM1466" t="str">
            <v>F132</v>
          </cell>
          <cell r="ARN1466" t="str">
            <v>M</v>
          </cell>
          <cell r="ARO1466">
            <v>3325</v>
          </cell>
        </row>
        <row r="1467">
          <cell r="ARJ1467" t="str">
            <v>SM875</v>
          </cell>
          <cell r="ARK1467">
            <v>0</v>
          </cell>
          <cell r="ARL1467">
            <v>204</v>
          </cell>
          <cell r="ARM1467" t="str">
            <v>F131</v>
          </cell>
          <cell r="ARN1467" t="str">
            <v>M</v>
          </cell>
          <cell r="ARO1467">
            <v>3329</v>
          </cell>
        </row>
        <row r="1468">
          <cell r="ARJ1468" t="str">
            <v>SM876</v>
          </cell>
          <cell r="ARK1468">
            <v>0</v>
          </cell>
          <cell r="ARL1468">
            <v>771</v>
          </cell>
          <cell r="ARM1468" t="str">
            <v>F130</v>
          </cell>
          <cell r="ARN1468" t="str">
            <v>S</v>
          </cell>
          <cell r="ARO1468">
            <v>4869</v>
          </cell>
        </row>
        <row r="1469">
          <cell r="ARJ1469" t="str">
            <v>SM886</v>
          </cell>
          <cell r="ARK1469">
            <v>0</v>
          </cell>
          <cell r="ARL1469">
            <v>572</v>
          </cell>
          <cell r="ARM1469" t="str">
            <v>D230</v>
          </cell>
          <cell r="ARN1469" t="str">
            <v>S</v>
          </cell>
          <cell r="ARO1469">
            <v>4833</v>
          </cell>
        </row>
        <row r="1470">
          <cell r="ARJ1470" t="str">
            <v>SM890</v>
          </cell>
          <cell r="ARK1470">
            <v>0</v>
          </cell>
          <cell r="ARL1470">
            <v>143</v>
          </cell>
          <cell r="ARM1470" t="str">
            <v>F129</v>
          </cell>
          <cell r="ARN1470" t="str">
            <v>M</v>
          </cell>
          <cell r="ARO1470">
            <v>3333</v>
          </cell>
        </row>
        <row r="1471">
          <cell r="ARJ1471" t="str">
            <v>SM899</v>
          </cell>
          <cell r="ARK1471">
            <v>0</v>
          </cell>
          <cell r="ARL1471">
            <v>68</v>
          </cell>
          <cell r="ARM1471" t="str">
            <v>D229</v>
          </cell>
          <cell r="ARN1471" t="str">
            <v>S</v>
          </cell>
          <cell r="ARO1471">
            <v>4837</v>
          </cell>
        </row>
        <row r="1472">
          <cell r="ARJ1472" t="str">
            <v>SM899A</v>
          </cell>
          <cell r="ARK1472">
            <v>0</v>
          </cell>
          <cell r="ARL1472">
            <v>52</v>
          </cell>
          <cell r="ARM1472" t="str">
            <v>D228</v>
          </cell>
          <cell r="ARN1472" t="str">
            <v>S</v>
          </cell>
          <cell r="ARO1472">
            <v>4841</v>
          </cell>
        </row>
        <row r="1473">
          <cell r="ARJ1473" t="str">
            <v>SM910</v>
          </cell>
          <cell r="ARK1473">
            <v>0</v>
          </cell>
          <cell r="ARL1473">
            <v>296</v>
          </cell>
          <cell r="ARM1473" t="str">
            <v>F128</v>
          </cell>
          <cell r="ARN1473" t="str">
            <v>M</v>
          </cell>
          <cell r="ARO1473">
            <v>3337</v>
          </cell>
        </row>
        <row r="1474">
          <cell r="ARJ1474" t="str">
            <v>SM911</v>
          </cell>
          <cell r="ARK1474">
            <v>0</v>
          </cell>
          <cell r="ARL1474">
            <v>326</v>
          </cell>
          <cell r="ARM1474" t="str">
            <v>F127</v>
          </cell>
          <cell r="ARN1474" t="str">
            <v>M</v>
          </cell>
          <cell r="ARO1474">
            <v>3341</v>
          </cell>
        </row>
        <row r="1475">
          <cell r="ARJ1475" t="str">
            <v>SM912</v>
          </cell>
          <cell r="ARK1475">
            <v>0</v>
          </cell>
          <cell r="ARL1475">
            <v>397</v>
          </cell>
          <cell r="ARM1475" t="str">
            <v>F126</v>
          </cell>
          <cell r="ARN1475" t="str">
            <v>M</v>
          </cell>
          <cell r="ARO1475">
            <v>3345</v>
          </cell>
        </row>
        <row r="1476">
          <cell r="ARJ1476" t="str">
            <v>SM912A</v>
          </cell>
          <cell r="ARK1476">
            <v>0</v>
          </cell>
          <cell r="ARL1476">
            <v>95</v>
          </cell>
          <cell r="ARM1476" t="str">
            <v>F125</v>
          </cell>
          <cell r="ARN1476" t="str">
            <v>M</v>
          </cell>
          <cell r="ARO1476">
            <v>3349</v>
          </cell>
        </row>
        <row r="1477">
          <cell r="ARJ1477" t="str">
            <v>SM915</v>
          </cell>
          <cell r="ARK1477">
            <v>0</v>
          </cell>
          <cell r="ARL1477">
            <v>318</v>
          </cell>
          <cell r="ARM1477" t="str">
            <v>F229</v>
          </cell>
          <cell r="ARN1477" t="str">
            <v>L</v>
          </cell>
          <cell r="ARO1477">
            <v>1619</v>
          </cell>
        </row>
        <row r="1478">
          <cell r="ARJ1478" t="str">
            <v>SM915B</v>
          </cell>
          <cell r="ARK1478">
            <v>0</v>
          </cell>
          <cell r="ARL1478">
            <v>451</v>
          </cell>
          <cell r="ARM1478" t="str">
            <v>F228</v>
          </cell>
          <cell r="ARN1478" t="str">
            <v>L</v>
          </cell>
          <cell r="ARO1478">
            <v>1623</v>
          </cell>
        </row>
        <row r="1479">
          <cell r="ARJ1479" t="str">
            <v>SM915C</v>
          </cell>
          <cell r="ARK1479">
            <v>0</v>
          </cell>
          <cell r="ARL1479">
            <v>142</v>
          </cell>
          <cell r="ARM1479" t="str">
            <v>F227</v>
          </cell>
          <cell r="ARN1479" t="str">
            <v>L</v>
          </cell>
          <cell r="ARO1479">
            <v>1627</v>
          </cell>
        </row>
        <row r="1480">
          <cell r="ARJ1480" t="str">
            <v>SM918</v>
          </cell>
          <cell r="ARK1480">
            <v>0</v>
          </cell>
          <cell r="ARL1480">
            <v>1534</v>
          </cell>
          <cell r="ARM1480" t="str">
            <v>F226</v>
          </cell>
          <cell r="ARN1480" t="str">
            <v>L</v>
          </cell>
          <cell r="ARO1480">
            <v>1631</v>
          </cell>
        </row>
        <row r="1481">
          <cell r="ARJ1481" t="str">
            <v>SM918A</v>
          </cell>
          <cell r="ARK1481">
            <v>0</v>
          </cell>
          <cell r="ARL1481">
            <v>2259</v>
          </cell>
          <cell r="ARM1481" t="str">
            <v>F223</v>
          </cell>
          <cell r="ARN1481" t="str">
            <v>L</v>
          </cell>
          <cell r="ARO1481">
            <v>1643</v>
          </cell>
        </row>
        <row r="1482">
          <cell r="ARJ1482" t="str">
            <v>SM919</v>
          </cell>
          <cell r="ARK1482">
            <v>0</v>
          </cell>
          <cell r="ARL1482">
            <v>889</v>
          </cell>
          <cell r="ARM1482" t="str">
            <v>F221</v>
          </cell>
          <cell r="ARN1482" t="str">
            <v>L</v>
          </cell>
          <cell r="ARO1482">
            <v>1651</v>
          </cell>
        </row>
        <row r="1483">
          <cell r="ARJ1483" t="str">
            <v>SM921</v>
          </cell>
          <cell r="ARK1483">
            <v>0</v>
          </cell>
          <cell r="ARL1483">
            <v>361</v>
          </cell>
          <cell r="ARM1483" t="str">
            <v>F124</v>
          </cell>
          <cell r="ARN1483" t="str">
            <v>M</v>
          </cell>
          <cell r="ARO1483">
            <v>3353</v>
          </cell>
        </row>
        <row r="1484">
          <cell r="ARJ1484" t="str">
            <v>SM929</v>
          </cell>
          <cell r="ARK1484">
            <v>0</v>
          </cell>
          <cell r="ARL1484">
            <v>125</v>
          </cell>
          <cell r="ARM1484" t="str">
            <v>F123</v>
          </cell>
          <cell r="ARN1484" t="str">
            <v>M</v>
          </cell>
          <cell r="ARO1484">
            <v>3357</v>
          </cell>
        </row>
        <row r="1485">
          <cell r="ARJ1485" t="str">
            <v>SM931</v>
          </cell>
          <cell r="ARK1485">
            <v>0</v>
          </cell>
          <cell r="ARL1485">
            <v>664</v>
          </cell>
          <cell r="ARM1485" t="str">
            <v>F122</v>
          </cell>
          <cell r="ARN1485" t="str">
            <v>M</v>
          </cell>
          <cell r="ARO1485">
            <v>3361</v>
          </cell>
        </row>
        <row r="1486">
          <cell r="ARJ1486" t="str">
            <v>SM932</v>
          </cell>
          <cell r="ARK1486">
            <v>0</v>
          </cell>
          <cell r="ARL1486">
            <v>85</v>
          </cell>
          <cell r="ARM1486" t="str">
            <v>F121</v>
          </cell>
          <cell r="ARN1486" t="str">
            <v>M</v>
          </cell>
          <cell r="ARO1486">
            <v>3365</v>
          </cell>
        </row>
        <row r="1487">
          <cell r="ARJ1487" t="str">
            <v>SM939</v>
          </cell>
          <cell r="ARK1487">
            <v>0</v>
          </cell>
          <cell r="ARL1487">
            <v>484</v>
          </cell>
          <cell r="ARM1487" t="str">
            <v>F120</v>
          </cell>
          <cell r="ARN1487" t="str">
            <v>M</v>
          </cell>
          <cell r="ARO1487">
            <v>3369</v>
          </cell>
        </row>
        <row r="1488">
          <cell r="ARJ1488" t="str">
            <v>SM942</v>
          </cell>
          <cell r="ARK1488">
            <v>0</v>
          </cell>
          <cell r="ARL1488">
            <v>1324</v>
          </cell>
          <cell r="ARM1488" t="str">
            <v>F218</v>
          </cell>
          <cell r="ARN1488" t="str">
            <v>L</v>
          </cell>
          <cell r="ARO1488">
            <v>1663</v>
          </cell>
        </row>
        <row r="1489">
          <cell r="ARJ1489" t="str">
            <v>SM944</v>
          </cell>
          <cell r="ARK1489">
            <v>0</v>
          </cell>
          <cell r="ARL1489">
            <v>221</v>
          </cell>
          <cell r="ARM1489" t="str">
            <v>D227</v>
          </cell>
          <cell r="ARN1489" t="str">
            <v>S</v>
          </cell>
          <cell r="ARO1489">
            <v>4845</v>
          </cell>
        </row>
        <row r="1490">
          <cell r="ARJ1490" t="str">
            <v>SM946</v>
          </cell>
          <cell r="ARK1490">
            <v>0</v>
          </cell>
          <cell r="ARL1490">
            <v>727</v>
          </cell>
          <cell r="ARM1490" t="str">
            <v>F215</v>
          </cell>
          <cell r="ARN1490" t="str">
            <v>L</v>
          </cell>
          <cell r="ARO1490">
            <v>1675</v>
          </cell>
        </row>
        <row r="1491">
          <cell r="ARJ1491" t="str">
            <v>SM947</v>
          </cell>
          <cell r="ARK1491">
            <v>0</v>
          </cell>
          <cell r="ARL1491">
            <v>169</v>
          </cell>
          <cell r="ARM1491" t="str">
            <v>F213</v>
          </cell>
          <cell r="ARN1491" t="str">
            <v>L</v>
          </cell>
          <cell r="ARO1491">
            <v>1683</v>
          </cell>
        </row>
        <row r="1492">
          <cell r="ARJ1492" t="str">
            <v>SM948</v>
          </cell>
          <cell r="ARK1492">
            <v>0</v>
          </cell>
          <cell r="ARL1492">
            <v>502</v>
          </cell>
          <cell r="ARM1492" t="str">
            <v>F119</v>
          </cell>
          <cell r="ARN1492" t="str">
            <v>M</v>
          </cell>
          <cell r="ARO1492">
            <v>3373</v>
          </cell>
        </row>
        <row r="1493">
          <cell r="ARJ1493" t="str">
            <v>SM952</v>
          </cell>
          <cell r="ARK1493">
            <v>0</v>
          </cell>
          <cell r="ARL1493">
            <v>408</v>
          </cell>
          <cell r="ARM1493" t="str">
            <v>F118</v>
          </cell>
          <cell r="ARN1493" t="str">
            <v>M</v>
          </cell>
          <cell r="ARO1493">
            <v>3377</v>
          </cell>
        </row>
        <row r="1494">
          <cell r="ARJ1494" t="str">
            <v>SM957</v>
          </cell>
          <cell r="ARK1494">
            <v>0</v>
          </cell>
          <cell r="ARL1494">
            <v>646</v>
          </cell>
          <cell r="ARM1494" t="str">
            <v>F117</v>
          </cell>
          <cell r="ARN1494" t="str">
            <v>M</v>
          </cell>
          <cell r="ARO1494">
            <v>3381</v>
          </cell>
        </row>
        <row r="1495">
          <cell r="ARJ1495" t="str">
            <v>SM960</v>
          </cell>
          <cell r="ARK1495">
            <v>0</v>
          </cell>
          <cell r="ARL1495">
            <v>290</v>
          </cell>
          <cell r="ARM1495" t="str">
            <v>F116</v>
          </cell>
          <cell r="ARN1495" t="str">
            <v>M</v>
          </cell>
          <cell r="ARO1495">
            <v>3385</v>
          </cell>
        </row>
        <row r="1496">
          <cell r="ARJ1496" t="str">
            <v>SM961</v>
          </cell>
          <cell r="ARK1496">
            <v>0</v>
          </cell>
          <cell r="ARL1496">
            <v>410</v>
          </cell>
          <cell r="ARM1496" t="str">
            <v>D226</v>
          </cell>
          <cell r="ARN1496" t="str">
            <v>S</v>
          </cell>
          <cell r="ARO1496">
            <v>4849</v>
          </cell>
        </row>
        <row r="1497">
          <cell r="ARJ1497" t="str">
            <v>SM963</v>
          </cell>
          <cell r="ARK1497">
            <v>0</v>
          </cell>
          <cell r="ARL1497">
            <v>550</v>
          </cell>
          <cell r="ARM1497" t="str">
            <v>F115</v>
          </cell>
          <cell r="ARN1497" t="str">
            <v>M</v>
          </cell>
          <cell r="ARO1497">
            <v>3389</v>
          </cell>
        </row>
        <row r="1498">
          <cell r="ARJ1498" t="str">
            <v>SM964</v>
          </cell>
          <cell r="ARK1498">
            <v>0</v>
          </cell>
          <cell r="ARL1498">
            <v>506</v>
          </cell>
          <cell r="ARM1498" t="str">
            <v>F114</v>
          </cell>
          <cell r="ARN1498" t="str">
            <v>M</v>
          </cell>
          <cell r="ARO1498">
            <v>3393</v>
          </cell>
        </row>
        <row r="1499">
          <cell r="ARJ1499" t="str">
            <v>SM966A</v>
          </cell>
          <cell r="ARK1499">
            <v>0</v>
          </cell>
          <cell r="ARL1499">
            <v>314</v>
          </cell>
          <cell r="ARM1499" t="str">
            <v>F113</v>
          </cell>
          <cell r="ARN1499" t="str">
            <v>M</v>
          </cell>
          <cell r="ARO1499">
            <v>3397</v>
          </cell>
        </row>
        <row r="1500">
          <cell r="ARJ1500" t="str">
            <v>SM967</v>
          </cell>
          <cell r="ARK1500">
            <v>0</v>
          </cell>
          <cell r="ARL1500">
            <v>1680</v>
          </cell>
          <cell r="ARM1500" t="str">
            <v>F112</v>
          </cell>
          <cell r="ARN1500" t="str">
            <v>M</v>
          </cell>
          <cell r="ARO1500">
            <v>3401</v>
          </cell>
        </row>
        <row r="1501">
          <cell r="ARJ1501" t="str">
            <v>SM970</v>
          </cell>
          <cell r="ARK1501">
            <v>0</v>
          </cell>
          <cell r="ARL1501">
            <v>505</v>
          </cell>
          <cell r="ARM1501" t="str">
            <v>F111</v>
          </cell>
          <cell r="ARN1501" t="str">
            <v>M</v>
          </cell>
          <cell r="ARO1501">
            <v>3405</v>
          </cell>
        </row>
        <row r="1502">
          <cell r="ARJ1502" t="str">
            <v>SM973</v>
          </cell>
          <cell r="ARK1502">
            <v>0</v>
          </cell>
          <cell r="ARL1502">
            <v>108</v>
          </cell>
          <cell r="ARM1502" t="str">
            <v>F110</v>
          </cell>
          <cell r="ARN1502" t="str">
            <v>M</v>
          </cell>
          <cell r="ARO1502">
            <v>3409</v>
          </cell>
        </row>
        <row r="1503">
          <cell r="ARJ1503" t="str">
            <v>SM979</v>
          </cell>
          <cell r="ARK1503">
            <v>0</v>
          </cell>
          <cell r="ARL1503">
            <v>308</v>
          </cell>
          <cell r="ARM1503" t="str">
            <v>F212</v>
          </cell>
          <cell r="ARN1503" t="str">
            <v>L</v>
          </cell>
          <cell r="ARO1503">
            <v>1687</v>
          </cell>
        </row>
        <row r="1504">
          <cell r="ARJ1504" t="str">
            <v>SM980</v>
          </cell>
          <cell r="ARK1504">
            <v>0</v>
          </cell>
          <cell r="ARL1504">
            <v>352</v>
          </cell>
          <cell r="ARM1504" t="str">
            <v>F109</v>
          </cell>
          <cell r="ARN1504" t="str">
            <v>M</v>
          </cell>
          <cell r="ARO1504">
            <v>3413</v>
          </cell>
        </row>
        <row r="1505">
          <cell r="ARJ1505" t="str">
            <v>SM986</v>
          </cell>
          <cell r="ARK1505">
            <v>0</v>
          </cell>
          <cell r="ARL1505">
            <v>2471</v>
          </cell>
          <cell r="ARM1505" t="str">
            <v>F108</v>
          </cell>
          <cell r="ARN1505" t="str">
            <v>M</v>
          </cell>
          <cell r="ARO1505">
            <v>3417</v>
          </cell>
        </row>
        <row r="1506">
          <cell r="ARJ1506" t="str">
            <v>SM987</v>
          </cell>
          <cell r="ARK1506">
            <v>0</v>
          </cell>
          <cell r="ARL1506">
            <v>723</v>
          </cell>
          <cell r="ARM1506" t="str">
            <v>F210</v>
          </cell>
          <cell r="ARN1506" t="str">
            <v>L</v>
          </cell>
          <cell r="ARO1506">
            <v>1695</v>
          </cell>
        </row>
        <row r="1507">
          <cell r="ARJ1507" t="str">
            <v>SM989</v>
          </cell>
          <cell r="ARK1507">
            <v>0</v>
          </cell>
          <cell r="ARL1507">
            <v>49</v>
          </cell>
          <cell r="ARM1507" t="str">
            <v>F208</v>
          </cell>
          <cell r="ARN1507" t="str">
            <v>L</v>
          </cell>
          <cell r="ARO1507">
            <v>1703</v>
          </cell>
        </row>
        <row r="1508">
          <cell r="ARJ1508" t="str">
            <v>SM990</v>
          </cell>
          <cell r="ARK1508">
            <v>0</v>
          </cell>
          <cell r="ARL1508">
            <v>104</v>
          </cell>
          <cell r="ARM1508" t="str">
            <v>D225</v>
          </cell>
          <cell r="ARN1508" t="str">
            <v>S</v>
          </cell>
          <cell r="ARO1508">
            <v>4853</v>
          </cell>
        </row>
        <row r="1509">
          <cell r="ARJ1509" t="str">
            <v>SM992</v>
          </cell>
          <cell r="ARK1509">
            <v>0</v>
          </cell>
          <cell r="ARL1509">
            <v>144</v>
          </cell>
          <cell r="ARM1509" t="str">
            <v>F207</v>
          </cell>
          <cell r="ARN1509" t="str">
            <v>L</v>
          </cell>
          <cell r="ARO1509">
            <v>1707</v>
          </cell>
        </row>
        <row r="1510">
          <cell r="ARJ1510" t="str">
            <v>SM940</v>
          </cell>
          <cell r="ARK1510">
            <v>0</v>
          </cell>
          <cell r="ARL1510">
            <v>77</v>
          </cell>
          <cell r="ARM1510" t="str">
            <v>F138</v>
          </cell>
          <cell r="ARN1510" t="str">
            <v>S</v>
          </cell>
          <cell r="ARO1510">
            <v>4873</v>
          </cell>
        </row>
        <row r="1511">
          <cell r="ARJ1511" t="str">
            <v>SM973A</v>
          </cell>
          <cell r="ARK1511">
            <v>0</v>
          </cell>
          <cell r="ARL1511">
            <v>105</v>
          </cell>
          <cell r="ARM1511" t="str">
            <v>D242</v>
          </cell>
          <cell r="ARN1511" t="str">
            <v>S</v>
          </cell>
          <cell r="ARO1511">
            <v>4785</v>
          </cell>
        </row>
        <row r="1512">
          <cell r="ARJ1512" t="str">
            <v>SM598</v>
          </cell>
          <cell r="ARK1512">
            <v>0</v>
          </cell>
          <cell r="ARL1512">
            <v>102</v>
          </cell>
          <cell r="ARM1512" t="str">
            <v>E129</v>
          </cell>
          <cell r="ARN1512" t="str">
            <v>M</v>
          </cell>
          <cell r="ARO1512">
            <v>3089</v>
          </cell>
        </row>
        <row r="1513">
          <cell r="ARJ1513" t="str">
            <v>SM762A</v>
          </cell>
          <cell r="ARK1513">
            <v>0</v>
          </cell>
          <cell r="ARL1513">
            <v>114</v>
          </cell>
          <cell r="ARM1513" t="str">
            <v>F158</v>
          </cell>
          <cell r="ARN1513" t="str">
            <v>M</v>
          </cell>
          <cell r="ARO1513">
            <v>3225</v>
          </cell>
        </row>
        <row r="1514">
          <cell r="ARJ1514" t="str">
            <v>SC1262</v>
          </cell>
          <cell r="ARK1514">
            <v>0</v>
          </cell>
          <cell r="ARL1514">
            <v>18</v>
          </cell>
          <cell r="ARM1514" t="str">
            <v>A231</v>
          </cell>
          <cell r="ARN1514" t="str">
            <v>S</v>
          </cell>
          <cell r="ARO1514">
            <v>4101</v>
          </cell>
        </row>
        <row r="1515">
          <cell r="ARJ1515" t="str">
            <v>D1697</v>
          </cell>
          <cell r="ARK1515">
            <v>0</v>
          </cell>
          <cell r="ARL1515">
            <v>553</v>
          </cell>
          <cell r="ARM1515" t="str">
            <v>J236</v>
          </cell>
          <cell r="ARN1515" t="str">
            <v>M</v>
          </cell>
          <cell r="ARO1515">
            <v>6598</v>
          </cell>
        </row>
        <row r="1516">
          <cell r="ARJ1516" t="str">
            <v>MKD1151</v>
          </cell>
          <cell r="ARK1516">
            <v>0</v>
          </cell>
          <cell r="ARL1516">
            <v>35</v>
          </cell>
          <cell r="ARM1516" t="str">
            <v>F106</v>
          </cell>
          <cell r="ARN1516" t="str">
            <v>L</v>
          </cell>
          <cell r="ARO1516">
            <v>5001</v>
          </cell>
        </row>
        <row r="1517">
          <cell r="ARJ1517" t="str">
            <v>SC1454A</v>
          </cell>
          <cell r="ARK1517">
            <v>0</v>
          </cell>
          <cell r="ARL1517">
            <v>122</v>
          </cell>
          <cell r="ARM1517" t="str">
            <v>C101</v>
          </cell>
          <cell r="ARN1517" t="str">
            <v>M</v>
          </cell>
          <cell r="ARO1517">
            <v>2445</v>
          </cell>
        </row>
        <row r="1518">
          <cell r="ARJ1518" t="str">
            <v>SC1630</v>
          </cell>
          <cell r="ARK1518">
            <v>0</v>
          </cell>
          <cell r="ARL1518">
            <v>556</v>
          </cell>
          <cell r="ARM1518" t="str">
            <v>C102</v>
          </cell>
          <cell r="ARN1518" t="str">
            <v>S</v>
          </cell>
          <cell r="ARO1518">
            <v>4485</v>
          </cell>
        </row>
        <row r="1519">
          <cell r="ARJ1519" t="str">
            <v>SC1720</v>
          </cell>
          <cell r="ARK1519">
            <v>0</v>
          </cell>
          <cell r="ARL1519">
            <v>61</v>
          </cell>
          <cell r="ARM1519" t="str">
            <v>C103</v>
          </cell>
          <cell r="ARN1519" t="str">
            <v>M</v>
          </cell>
          <cell r="ARO1519">
            <v>2461</v>
          </cell>
        </row>
        <row r="1520">
          <cell r="ARJ1520" t="str">
            <v>SC1722</v>
          </cell>
          <cell r="ARK1520">
            <v>0</v>
          </cell>
          <cell r="ARL1520">
            <v>383</v>
          </cell>
          <cell r="ARM1520" t="str">
            <v>C104</v>
          </cell>
          <cell r="ARN1520" t="str">
            <v>S</v>
          </cell>
          <cell r="ARO1520">
            <v>4489</v>
          </cell>
        </row>
        <row r="1521">
          <cell r="ARJ1521" t="str">
            <v>SC1733</v>
          </cell>
          <cell r="ARK1521">
            <v>0</v>
          </cell>
          <cell r="ARL1521">
            <v>874</v>
          </cell>
          <cell r="ARM1521" t="str">
            <v>C105</v>
          </cell>
          <cell r="ARN1521" t="str">
            <v>M</v>
          </cell>
          <cell r="ARO1521">
            <v>2481</v>
          </cell>
        </row>
        <row r="1522">
          <cell r="ARJ1522" t="str">
            <v>SC1790</v>
          </cell>
          <cell r="ARK1522">
            <v>0</v>
          </cell>
          <cell r="ARL1522">
            <v>1388</v>
          </cell>
          <cell r="ARM1522" t="str">
            <v>C106</v>
          </cell>
          <cell r="ARN1522" t="str">
            <v>M</v>
          </cell>
          <cell r="ARO1522">
            <v>2485</v>
          </cell>
        </row>
        <row r="1523">
          <cell r="ARJ1523" t="str">
            <v>SC1809</v>
          </cell>
          <cell r="ARK1523">
            <v>0</v>
          </cell>
          <cell r="ARL1523">
            <v>283</v>
          </cell>
          <cell r="ARM1523" t="str">
            <v>C206</v>
          </cell>
          <cell r="ARN1523" t="str">
            <v>M</v>
          </cell>
          <cell r="ARO1523">
            <v>2489</v>
          </cell>
        </row>
        <row r="1524">
          <cell r="ARJ1524" t="str">
            <v>SC1811</v>
          </cell>
          <cell r="ARK1524">
            <v>0</v>
          </cell>
          <cell r="ARL1524">
            <v>1600</v>
          </cell>
          <cell r="ARM1524" t="str">
            <v>C205</v>
          </cell>
          <cell r="ARN1524" t="str">
            <v>M</v>
          </cell>
          <cell r="ARO1524">
            <v>2477</v>
          </cell>
        </row>
        <row r="1525">
          <cell r="ARJ1525" t="str">
            <v>SC1812</v>
          </cell>
          <cell r="ARK1525">
            <v>0</v>
          </cell>
          <cell r="ARL1525">
            <v>2421</v>
          </cell>
          <cell r="ARM1525" t="str">
            <v>C204</v>
          </cell>
          <cell r="ARN1525" t="str">
            <v>S</v>
          </cell>
          <cell r="ARO1525">
            <v>4493</v>
          </cell>
        </row>
        <row r="1526">
          <cell r="ARJ1526" t="str">
            <v>SC1818</v>
          </cell>
          <cell r="ARK1526">
            <v>0</v>
          </cell>
          <cell r="ARL1526">
            <v>300</v>
          </cell>
          <cell r="ARM1526" t="str">
            <v>C203</v>
          </cell>
          <cell r="ARN1526" t="str">
            <v>L</v>
          </cell>
          <cell r="ARO1526">
            <v>1007</v>
          </cell>
        </row>
        <row r="1527">
          <cell r="ARJ1527" t="str">
            <v>SC1827</v>
          </cell>
          <cell r="ARK1527">
            <v>0</v>
          </cell>
          <cell r="ARL1527">
            <v>42</v>
          </cell>
          <cell r="ARM1527" t="str">
            <v>C202</v>
          </cell>
          <cell r="ARN1527" t="str">
            <v>M</v>
          </cell>
          <cell r="ARO1527">
            <v>2453</v>
          </cell>
        </row>
        <row r="1528">
          <cell r="ARJ1528" t="str">
            <v>SC1828</v>
          </cell>
          <cell r="ARK1528">
            <v>0</v>
          </cell>
          <cell r="ARL1528">
            <v>82</v>
          </cell>
          <cell r="ARM1528" t="str">
            <v>C201</v>
          </cell>
          <cell r="ARN1528" t="str">
            <v>M</v>
          </cell>
          <cell r="ARO1528">
            <v>2449</v>
          </cell>
        </row>
        <row r="1529">
          <cell r="ARJ1529" t="str">
            <v>SC1829</v>
          </cell>
          <cell r="ARK1529">
            <v>0</v>
          </cell>
          <cell r="ARL1529">
            <v>823</v>
          </cell>
          <cell r="ARM1529" t="str">
            <v>D101</v>
          </cell>
          <cell r="ARN1529" t="str">
            <v>S</v>
          </cell>
          <cell r="ARO1529">
            <v>4865</v>
          </cell>
        </row>
        <row r="1530">
          <cell r="ARJ1530" t="str">
            <v>SC1841</v>
          </cell>
          <cell r="ARK1530">
            <v>0</v>
          </cell>
          <cell r="ARL1530">
            <v>136</v>
          </cell>
          <cell r="ARM1530" t="str">
            <v>D102</v>
          </cell>
          <cell r="ARN1530" t="str">
            <v>S</v>
          </cell>
          <cell r="ARO1530">
            <v>4861</v>
          </cell>
        </row>
        <row r="1531">
          <cell r="ARJ1531" t="str">
            <v>SC1846</v>
          </cell>
          <cell r="ARK1531">
            <v>0</v>
          </cell>
          <cell r="ARL1531">
            <v>1784</v>
          </cell>
          <cell r="ARM1531" t="str">
            <v>D103</v>
          </cell>
          <cell r="ARN1531" t="str">
            <v>S</v>
          </cell>
          <cell r="ARO1531">
            <v>4857</v>
          </cell>
        </row>
        <row r="1532">
          <cell r="ARJ1532" t="str">
            <v>SC1847</v>
          </cell>
          <cell r="ARK1532">
            <v>0</v>
          </cell>
          <cell r="ARL1532">
            <v>523</v>
          </cell>
          <cell r="ARM1532" t="str">
            <v>D104</v>
          </cell>
          <cell r="ARN1532" t="str">
            <v>M</v>
          </cell>
          <cell r="ARO1532">
            <v>2945</v>
          </cell>
        </row>
        <row r="1533">
          <cell r="ARJ1533" t="str">
            <v>SM1474</v>
          </cell>
          <cell r="ARK1533">
            <v>0</v>
          </cell>
          <cell r="ARL1533">
            <v>190</v>
          </cell>
          <cell r="ARM1533" t="str">
            <v>D105</v>
          </cell>
          <cell r="ARN1533" t="str">
            <v>M</v>
          </cell>
          <cell r="ARO1533">
            <v>2941</v>
          </cell>
        </row>
        <row r="1534">
          <cell r="ARJ1534" t="str">
            <v>SM1540</v>
          </cell>
          <cell r="ARK1534">
            <v>0</v>
          </cell>
          <cell r="ARL1534">
            <v>122</v>
          </cell>
          <cell r="ARM1534" t="str">
            <v>D106</v>
          </cell>
          <cell r="ARN1534" t="str">
            <v>L</v>
          </cell>
          <cell r="ARO1534">
            <v>1271</v>
          </cell>
        </row>
        <row r="1535">
          <cell r="ARJ1535" t="str">
            <v>SM1668</v>
          </cell>
          <cell r="ARK1535">
            <v>0</v>
          </cell>
          <cell r="ARL1535">
            <v>130</v>
          </cell>
          <cell r="ARM1535" t="str">
            <v>D206</v>
          </cell>
          <cell r="ARN1535" t="str">
            <v>M</v>
          </cell>
          <cell r="ARO1535">
            <v>2933</v>
          </cell>
        </row>
        <row r="1536">
          <cell r="ARJ1536" t="str">
            <v>SM1678</v>
          </cell>
          <cell r="ARK1536">
            <v>0</v>
          </cell>
          <cell r="ARL1536">
            <v>100</v>
          </cell>
          <cell r="ARM1536" t="str">
            <v>D205</v>
          </cell>
          <cell r="ARN1536" t="str">
            <v>M</v>
          </cell>
          <cell r="ARO1536">
            <v>2937</v>
          </cell>
        </row>
        <row r="1537">
          <cell r="ARJ1537" t="str">
            <v>SM1730</v>
          </cell>
          <cell r="ARK1537">
            <v>0</v>
          </cell>
          <cell r="ARL1537">
            <v>54</v>
          </cell>
          <cell r="ARM1537" t="str">
            <v>D204</v>
          </cell>
          <cell r="ARN1537" t="str">
            <v>M</v>
          </cell>
          <cell r="ARO1537">
            <v>2949</v>
          </cell>
        </row>
        <row r="1538">
          <cell r="ARJ1538" t="str">
            <v>SM1774</v>
          </cell>
          <cell r="ARK1538">
            <v>0</v>
          </cell>
          <cell r="ARL1538">
            <v>1508</v>
          </cell>
          <cell r="ARM1538" t="str">
            <v>D203</v>
          </cell>
          <cell r="ARN1538" t="str">
            <v>M</v>
          </cell>
          <cell r="ARO1538">
            <v>2953</v>
          </cell>
        </row>
        <row r="1539">
          <cell r="ARJ1539" t="str">
            <v>SM1775</v>
          </cell>
          <cell r="ARK1539">
            <v>0</v>
          </cell>
          <cell r="ARL1539">
            <v>2133</v>
          </cell>
          <cell r="ARM1539" t="str">
            <v>D202</v>
          </cell>
          <cell r="ARN1539" t="str">
            <v>M</v>
          </cell>
          <cell r="ARO1539">
            <v>2965</v>
          </cell>
        </row>
        <row r="1540">
          <cell r="ARJ1540" t="str">
            <v>SM1792</v>
          </cell>
          <cell r="ARK1540">
            <v>0</v>
          </cell>
          <cell r="ARL1540">
            <v>149</v>
          </cell>
          <cell r="ARM1540" t="str">
            <v>D201</v>
          </cell>
          <cell r="ARN1540" t="str">
            <v>L</v>
          </cell>
          <cell r="ARO1540">
            <v>1275</v>
          </cell>
        </row>
        <row r="1541">
          <cell r="ARJ1541" t="str">
            <v>SC1210</v>
          </cell>
          <cell r="ARK1541">
            <v>0</v>
          </cell>
          <cell r="ARL1541">
            <v>2</v>
          </cell>
          <cell r="ARN1541" t="str">
            <v>M</v>
          </cell>
        </row>
        <row r="1542">
          <cell r="ARJ1542" t="str">
            <v>SC1674</v>
          </cell>
          <cell r="ARK1542">
            <v>0</v>
          </cell>
          <cell r="ARL1542">
            <v>1</v>
          </cell>
        </row>
        <row r="1543">
          <cell r="ARJ1543" t="str">
            <v>D835</v>
          </cell>
          <cell r="ARK1543">
            <v>0</v>
          </cell>
          <cell r="ARL1543">
            <v>0</v>
          </cell>
          <cell r="ARN1543" t="str">
            <v>S</v>
          </cell>
        </row>
        <row r="1544">
          <cell r="ARJ1544" t="str">
            <v>D865</v>
          </cell>
          <cell r="ARK1544">
            <v>0</v>
          </cell>
          <cell r="ARL1544">
            <v>0</v>
          </cell>
          <cell r="ARN1544" t="str">
            <v>S</v>
          </cell>
        </row>
        <row r="1545">
          <cell r="ARJ1545" t="str">
            <v>D905</v>
          </cell>
          <cell r="ARK1545">
            <v>0</v>
          </cell>
          <cell r="ARL1545">
            <v>0</v>
          </cell>
          <cell r="ARN1545" t="str">
            <v>S</v>
          </cell>
        </row>
        <row r="1546">
          <cell r="ARJ1546" t="str">
            <v>D924</v>
          </cell>
          <cell r="ARK1546">
            <v>0</v>
          </cell>
          <cell r="ARL1546">
            <v>0</v>
          </cell>
          <cell r="ARN1546" t="str">
            <v>M</v>
          </cell>
        </row>
        <row r="1547">
          <cell r="ARJ1547" t="str">
            <v>MKD1074</v>
          </cell>
          <cell r="ARK1547">
            <v>0</v>
          </cell>
          <cell r="ARL1547">
            <v>0</v>
          </cell>
          <cell r="ARN1547" t="str">
            <v>M</v>
          </cell>
        </row>
        <row r="1548">
          <cell r="ARJ1548" t="str">
            <v>MKD1081</v>
          </cell>
          <cell r="ARK1548">
            <v>0</v>
          </cell>
          <cell r="ARL1548">
            <v>0</v>
          </cell>
          <cell r="ARN1548" t="str">
            <v>M</v>
          </cell>
        </row>
        <row r="1549">
          <cell r="ARJ1549" t="str">
            <v>MKD1107</v>
          </cell>
          <cell r="ARK1549">
            <v>0</v>
          </cell>
          <cell r="ARL1549">
            <v>0</v>
          </cell>
          <cell r="ARN1549" t="str">
            <v>M</v>
          </cell>
        </row>
        <row r="1550">
          <cell r="ARJ1550" t="str">
            <v>MKD1399</v>
          </cell>
          <cell r="ARK1550">
            <v>0</v>
          </cell>
          <cell r="ARL1550">
            <v>0</v>
          </cell>
          <cell r="ARN1550" t="str">
            <v>L</v>
          </cell>
        </row>
        <row r="1551">
          <cell r="ARJ1551" t="str">
            <v>MKD1400</v>
          </cell>
          <cell r="ARK1551">
            <v>0</v>
          </cell>
          <cell r="ARL1551">
            <v>0</v>
          </cell>
          <cell r="ARN1551" t="str">
            <v>M</v>
          </cell>
        </row>
        <row r="1552">
          <cell r="ARJ1552" t="str">
            <v>MKD333</v>
          </cell>
          <cell r="ARK1552">
            <v>0</v>
          </cell>
          <cell r="ARL1552">
            <v>0</v>
          </cell>
          <cell r="ARN1552" t="str">
            <v>M</v>
          </cell>
        </row>
        <row r="1553">
          <cell r="ARJ1553" t="str">
            <v>MKD550</v>
          </cell>
          <cell r="ARK1553">
            <v>0</v>
          </cell>
          <cell r="ARL1553">
            <v>0</v>
          </cell>
          <cell r="ARN1553" t="str">
            <v>M</v>
          </cell>
        </row>
        <row r="1554">
          <cell r="ARJ1554" t="str">
            <v>MKD606</v>
          </cell>
          <cell r="ARK1554">
            <v>0</v>
          </cell>
          <cell r="ARL1554">
            <v>0</v>
          </cell>
          <cell r="ARN1554" t="str">
            <v>S</v>
          </cell>
        </row>
        <row r="1555">
          <cell r="ARJ1555" t="str">
            <v>MKD659</v>
          </cell>
          <cell r="ARK1555">
            <v>0</v>
          </cell>
          <cell r="ARL1555">
            <v>0</v>
          </cell>
          <cell r="ARN1555" t="str">
            <v>M</v>
          </cell>
        </row>
        <row r="1556">
          <cell r="ARJ1556" t="str">
            <v>D1326</v>
          </cell>
          <cell r="ARK1556">
            <v>0</v>
          </cell>
          <cell r="ARL1556">
            <v>0</v>
          </cell>
          <cell r="ARN1556" t="str">
            <v>S</v>
          </cell>
        </row>
        <row r="1557">
          <cell r="ARJ1557" t="str">
            <v>D1338</v>
          </cell>
          <cell r="ARK1557">
            <v>0</v>
          </cell>
          <cell r="ARL1557">
            <v>0</v>
          </cell>
          <cell r="ARN1557" t="str">
            <v>M</v>
          </cell>
        </row>
        <row r="1558">
          <cell r="ARJ1558" t="str">
            <v>D792</v>
          </cell>
          <cell r="ARK1558">
            <v>0</v>
          </cell>
          <cell r="ARL1558">
            <v>0</v>
          </cell>
          <cell r="ARN1558" t="str">
            <v>M</v>
          </cell>
        </row>
        <row r="1559">
          <cell r="ARJ1559" t="str">
            <v>D828</v>
          </cell>
          <cell r="ARK1559">
            <v>0</v>
          </cell>
          <cell r="ARL1559">
            <v>0</v>
          </cell>
          <cell r="ARN1559" t="str">
            <v>S</v>
          </cell>
        </row>
        <row r="1560">
          <cell r="ARJ1560" t="str">
            <v>D834</v>
          </cell>
          <cell r="ARK1560">
            <v>0</v>
          </cell>
          <cell r="ARL1560">
            <v>0</v>
          </cell>
          <cell r="ARN1560" t="str">
            <v>M</v>
          </cell>
        </row>
        <row r="1561">
          <cell r="ARJ1561" t="str">
            <v>D904</v>
          </cell>
          <cell r="ARK1561">
            <v>0</v>
          </cell>
          <cell r="ARL1561">
            <v>0</v>
          </cell>
          <cell r="ARN1561" t="str">
            <v>S</v>
          </cell>
        </row>
        <row r="1562">
          <cell r="ARJ1562" t="str">
            <v>D943</v>
          </cell>
          <cell r="ARK1562">
            <v>0</v>
          </cell>
          <cell r="ARL1562">
            <v>0</v>
          </cell>
          <cell r="ARN1562" t="str">
            <v>M</v>
          </cell>
        </row>
        <row r="1563">
          <cell r="ARJ1563" t="str">
            <v>MKD120</v>
          </cell>
          <cell r="ARK1563">
            <v>0</v>
          </cell>
          <cell r="ARL1563">
            <v>0</v>
          </cell>
          <cell r="ARN1563" t="str">
            <v>M</v>
          </cell>
        </row>
        <row r="1564">
          <cell r="ARJ1564" t="str">
            <v>MKD154</v>
          </cell>
          <cell r="ARK1564">
            <v>0</v>
          </cell>
          <cell r="ARL1564">
            <v>0</v>
          </cell>
          <cell r="ARN1564" t="str">
            <v>M</v>
          </cell>
        </row>
        <row r="1565">
          <cell r="ARJ1565" t="str">
            <v>MKD184</v>
          </cell>
          <cell r="ARK1565">
            <v>0</v>
          </cell>
          <cell r="ARL1565">
            <v>0</v>
          </cell>
          <cell r="ARN1565" t="str">
            <v>L</v>
          </cell>
        </row>
        <row r="1566">
          <cell r="ARJ1566" t="str">
            <v>MKD340</v>
          </cell>
          <cell r="ARK1566">
            <v>0</v>
          </cell>
          <cell r="ARL1566">
            <v>0</v>
          </cell>
          <cell r="ARN1566" t="str">
            <v>S</v>
          </cell>
        </row>
        <row r="1567">
          <cell r="ARJ1567" t="str">
            <v>MKD50</v>
          </cell>
          <cell r="ARK1567">
            <v>0</v>
          </cell>
          <cell r="ARL1567">
            <v>0</v>
          </cell>
          <cell r="ARN1567" t="str">
            <v>M</v>
          </cell>
        </row>
        <row r="1568">
          <cell r="ARJ1568" t="str">
            <v>MKD537</v>
          </cell>
          <cell r="ARK1568">
            <v>0</v>
          </cell>
          <cell r="ARL1568">
            <v>0</v>
          </cell>
          <cell r="ARN1568" t="str">
            <v>S</v>
          </cell>
        </row>
        <row r="1569">
          <cell r="ARJ1569" t="str">
            <v>MKD576</v>
          </cell>
          <cell r="ARK1569">
            <v>0</v>
          </cell>
          <cell r="ARL1569">
            <v>0</v>
          </cell>
          <cell r="ARN1569" t="str">
            <v>M</v>
          </cell>
        </row>
        <row r="1570">
          <cell r="ARJ1570" t="str">
            <v>MKD824</v>
          </cell>
          <cell r="ARK1570">
            <v>0</v>
          </cell>
          <cell r="ARL1570">
            <v>0</v>
          </cell>
          <cell r="ARN1570" t="str">
            <v>M</v>
          </cell>
        </row>
        <row r="1571">
          <cell r="ARJ1571" t="str">
            <v>MKD967</v>
          </cell>
          <cell r="ARK1571">
            <v>0</v>
          </cell>
          <cell r="ARL1571">
            <v>0</v>
          </cell>
          <cell r="ARN1571" t="str">
            <v>M</v>
          </cell>
        </row>
        <row r="1572">
          <cell r="ARJ1572" t="str">
            <v>SC1012A</v>
          </cell>
          <cell r="ARK1572">
            <v>0</v>
          </cell>
          <cell r="ARL1572">
            <v>1</v>
          </cell>
          <cell r="ARN1572" t="str">
            <v>M</v>
          </cell>
        </row>
        <row r="1573">
          <cell r="ARJ1573" t="str">
            <v>SC1056</v>
          </cell>
          <cell r="ARK1573">
            <v>0</v>
          </cell>
          <cell r="ARL1573">
            <v>0</v>
          </cell>
          <cell r="ARN1573" t="str">
            <v>M</v>
          </cell>
        </row>
        <row r="1574">
          <cell r="ARJ1574" t="str">
            <v>SC1070</v>
          </cell>
          <cell r="ARK1574">
            <v>0</v>
          </cell>
          <cell r="ARL1574">
            <v>0</v>
          </cell>
          <cell r="ARN1574" t="str">
            <v>M</v>
          </cell>
        </row>
        <row r="1575">
          <cell r="ARJ1575" t="str">
            <v>SC1086</v>
          </cell>
          <cell r="ARK1575">
            <v>0</v>
          </cell>
          <cell r="ARL1575">
            <v>0</v>
          </cell>
          <cell r="ARN1575" t="str">
            <v>S</v>
          </cell>
        </row>
        <row r="1576">
          <cell r="ARJ1576" t="str">
            <v>SC1102</v>
          </cell>
          <cell r="ARK1576">
            <v>0</v>
          </cell>
          <cell r="ARL1576">
            <v>0</v>
          </cell>
          <cell r="ARN1576" t="str">
            <v>M</v>
          </cell>
        </row>
        <row r="1577">
          <cell r="ARJ1577" t="str">
            <v>SC1169A</v>
          </cell>
          <cell r="ARK1577">
            <v>0</v>
          </cell>
          <cell r="ARL1577">
            <v>2</v>
          </cell>
          <cell r="ARN1577" t="str">
            <v>M</v>
          </cell>
        </row>
        <row r="1578">
          <cell r="ARJ1578" t="str">
            <v>SC1275</v>
          </cell>
          <cell r="ARK1578">
            <v>0</v>
          </cell>
          <cell r="ARL1578">
            <v>0</v>
          </cell>
          <cell r="ARN1578" t="str">
            <v>S</v>
          </cell>
        </row>
        <row r="1579">
          <cell r="ARJ1579" t="str">
            <v>SC1284</v>
          </cell>
          <cell r="ARK1579">
            <v>0</v>
          </cell>
          <cell r="ARL1579">
            <v>0</v>
          </cell>
          <cell r="ARN1579" t="str">
            <v>S</v>
          </cell>
        </row>
        <row r="1580">
          <cell r="ARJ1580" t="str">
            <v>SC1324</v>
          </cell>
          <cell r="ARK1580">
            <v>0</v>
          </cell>
          <cell r="ARL1580">
            <v>7</v>
          </cell>
          <cell r="ARN1580" t="str">
            <v>M</v>
          </cell>
        </row>
        <row r="1581">
          <cell r="ARJ1581" t="str">
            <v>SC1338</v>
          </cell>
          <cell r="ARK1581">
            <v>0</v>
          </cell>
          <cell r="ARL1581">
            <v>1</v>
          </cell>
          <cell r="ARN1581" t="str">
            <v>M</v>
          </cell>
        </row>
        <row r="1582">
          <cell r="ARJ1582" t="str">
            <v>SC1374</v>
          </cell>
          <cell r="ARK1582">
            <v>0</v>
          </cell>
          <cell r="ARL1582">
            <v>0</v>
          </cell>
          <cell r="ARN1582" t="str">
            <v>M</v>
          </cell>
        </row>
        <row r="1583">
          <cell r="ARJ1583" t="str">
            <v>SC1411</v>
          </cell>
          <cell r="ARK1583">
            <v>0</v>
          </cell>
          <cell r="ARL1583">
            <v>0</v>
          </cell>
          <cell r="ARN1583" t="str">
            <v>L</v>
          </cell>
        </row>
        <row r="1584">
          <cell r="ARJ1584" t="str">
            <v>SC1421</v>
          </cell>
          <cell r="ARK1584">
            <v>0</v>
          </cell>
          <cell r="ARL1584">
            <v>0</v>
          </cell>
          <cell r="ARN1584" t="str">
            <v>M</v>
          </cell>
        </row>
        <row r="1585">
          <cell r="ARJ1585" t="str">
            <v>SC1432</v>
          </cell>
          <cell r="ARK1585">
            <v>0</v>
          </cell>
          <cell r="ARL1585">
            <v>0</v>
          </cell>
          <cell r="ARN1585" t="str">
            <v>M</v>
          </cell>
        </row>
        <row r="1586">
          <cell r="ARJ1586" t="str">
            <v>SC1455</v>
          </cell>
          <cell r="ARK1586">
            <v>0</v>
          </cell>
          <cell r="ARL1586">
            <v>0</v>
          </cell>
          <cell r="ARN1586" t="str">
            <v>M</v>
          </cell>
        </row>
        <row r="1587">
          <cell r="ARJ1587" t="str">
            <v>SC1543</v>
          </cell>
          <cell r="ARK1587">
            <v>0</v>
          </cell>
          <cell r="ARL1587">
            <v>2</v>
          </cell>
          <cell r="ARN1587" t="str">
            <v>M</v>
          </cell>
        </row>
        <row r="1588">
          <cell r="ARJ1588" t="str">
            <v>SC1544</v>
          </cell>
          <cell r="ARK1588">
            <v>0</v>
          </cell>
          <cell r="ARL1588">
            <v>6</v>
          </cell>
          <cell r="ARN1588" t="str">
            <v>S</v>
          </cell>
        </row>
        <row r="1589">
          <cell r="ARJ1589" t="str">
            <v>SC1592</v>
          </cell>
          <cell r="ARK1589">
            <v>0</v>
          </cell>
          <cell r="ARL1589">
            <v>0</v>
          </cell>
          <cell r="ARN1589" t="str">
            <v>M</v>
          </cell>
        </row>
        <row r="1590">
          <cell r="ARJ1590" t="str">
            <v>SC1650</v>
          </cell>
          <cell r="ARK1590">
            <v>0</v>
          </cell>
          <cell r="ARL1590">
            <v>0</v>
          </cell>
          <cell r="ARN1590" t="str">
            <v>M</v>
          </cell>
        </row>
        <row r="1591">
          <cell r="ARJ1591" t="str">
            <v>SC1721</v>
          </cell>
          <cell r="ARK1591">
            <v>1</v>
          </cell>
          <cell r="ARL1591">
            <v>436</v>
          </cell>
          <cell r="ARM1591" t="str">
            <v>D308</v>
          </cell>
          <cell r="ARN1591" t="str">
            <v>L</v>
          </cell>
          <cell r="ARO1591">
            <v>1259</v>
          </cell>
        </row>
        <row r="1592">
          <cell r="ARJ1592" t="str">
            <v>SC1721A</v>
          </cell>
          <cell r="ARK1592">
            <v>1</v>
          </cell>
          <cell r="ARL1592">
            <v>357</v>
          </cell>
          <cell r="ARM1592" t="str">
            <v>D307</v>
          </cell>
          <cell r="ARN1592" t="str">
            <v>L</v>
          </cell>
          <cell r="ARO1592">
            <v>1263</v>
          </cell>
        </row>
        <row r="1593">
          <cell r="ARJ1593" t="str">
            <v>SC1864</v>
          </cell>
          <cell r="ARK1593">
            <v>0</v>
          </cell>
          <cell r="ARL1593">
            <v>1496</v>
          </cell>
          <cell r="ARM1593" t="str">
            <v>B321</v>
          </cell>
          <cell r="ARN1593" t="str">
            <v>M</v>
          </cell>
          <cell r="ARO1593">
            <v>2357</v>
          </cell>
        </row>
        <row r="1594">
          <cell r="ARJ1594" t="str">
            <v>SC2094</v>
          </cell>
          <cell r="ARK1594">
            <v>0</v>
          </cell>
          <cell r="ARL1594">
            <v>504</v>
          </cell>
          <cell r="ARM1594" t="str">
            <v>B320</v>
          </cell>
          <cell r="ARN1594" t="str">
            <v>M</v>
          </cell>
          <cell r="ARO1594">
            <v>2361</v>
          </cell>
        </row>
        <row r="1595">
          <cell r="ARJ1595" t="str">
            <v>SC429</v>
          </cell>
          <cell r="ARK1595">
            <v>0</v>
          </cell>
          <cell r="ARL1595">
            <v>0</v>
          </cell>
          <cell r="ARN1595" t="str">
            <v>S</v>
          </cell>
        </row>
        <row r="1596">
          <cell r="ARJ1596" t="str">
            <v>SC430</v>
          </cell>
          <cell r="ARK1596">
            <v>0</v>
          </cell>
          <cell r="ARL1596">
            <v>0</v>
          </cell>
          <cell r="ARN1596" t="str">
            <v>M</v>
          </cell>
        </row>
        <row r="1597">
          <cell r="ARJ1597" t="str">
            <v>SC503</v>
          </cell>
          <cell r="ARK1597">
            <v>0</v>
          </cell>
          <cell r="ARL1597">
            <v>0</v>
          </cell>
          <cell r="ARN1597" t="str">
            <v>M</v>
          </cell>
        </row>
        <row r="1598">
          <cell r="ARJ1598" t="str">
            <v>SC627</v>
          </cell>
          <cell r="ARK1598">
            <v>0</v>
          </cell>
          <cell r="ARL1598">
            <v>2</v>
          </cell>
          <cell r="ARN1598" t="str">
            <v>S</v>
          </cell>
        </row>
        <row r="1599">
          <cell r="ARJ1599" t="str">
            <v>SC699</v>
          </cell>
          <cell r="ARK1599">
            <v>0</v>
          </cell>
          <cell r="ARL1599">
            <v>1</v>
          </cell>
          <cell r="ARN1599" t="str">
            <v>M</v>
          </cell>
        </row>
        <row r="1600">
          <cell r="ARJ1600" t="str">
            <v>SC868</v>
          </cell>
          <cell r="ARK1600">
            <v>0</v>
          </cell>
          <cell r="ARL1600">
            <v>3</v>
          </cell>
          <cell r="ARN1600" t="str">
            <v>S</v>
          </cell>
        </row>
        <row r="1601">
          <cell r="ARJ1601" t="str">
            <v>SC921</v>
          </cell>
          <cell r="ARK1601">
            <v>0</v>
          </cell>
          <cell r="ARL1601">
            <v>0</v>
          </cell>
          <cell r="ARN1601" t="str">
            <v>M</v>
          </cell>
        </row>
        <row r="1602">
          <cell r="ARJ1602" t="str">
            <v>SC996</v>
          </cell>
          <cell r="ARK1602">
            <v>0</v>
          </cell>
          <cell r="ARL1602">
            <v>0</v>
          </cell>
          <cell r="ARN1602" t="str">
            <v>S</v>
          </cell>
        </row>
        <row r="1603">
          <cell r="ARJ1603" t="str">
            <v>SM1012A</v>
          </cell>
          <cell r="ARK1603">
            <v>0</v>
          </cell>
          <cell r="ARL1603">
            <v>0</v>
          </cell>
          <cell r="ARN1603" t="str">
            <v>M</v>
          </cell>
        </row>
        <row r="1604">
          <cell r="ARJ1604" t="str">
            <v>SM1278</v>
          </cell>
          <cell r="ARK1604">
            <v>0</v>
          </cell>
          <cell r="ARL1604">
            <v>1</v>
          </cell>
          <cell r="ARN1604" t="str">
            <v>L</v>
          </cell>
        </row>
        <row r="1605">
          <cell r="ARJ1605" t="str">
            <v>SM1334</v>
          </cell>
          <cell r="ARK1605">
            <v>0</v>
          </cell>
          <cell r="ARL1605">
            <v>0</v>
          </cell>
          <cell r="ARN1605" t="str">
            <v>M</v>
          </cell>
        </row>
        <row r="1606">
          <cell r="ARJ1606" t="str">
            <v>SM269</v>
          </cell>
          <cell r="ARK1606">
            <v>0</v>
          </cell>
          <cell r="ARL1606">
            <v>0</v>
          </cell>
          <cell r="ARN1606" t="str">
            <v>M</v>
          </cell>
        </row>
        <row r="1607">
          <cell r="ARJ1607" t="str">
            <v>SM369</v>
          </cell>
          <cell r="ARK1607">
            <v>0</v>
          </cell>
          <cell r="ARL1607">
            <v>0</v>
          </cell>
          <cell r="ARN1607" t="str">
            <v>M</v>
          </cell>
        </row>
        <row r="1608">
          <cell r="ARJ1608" t="str">
            <v>SM370</v>
          </cell>
          <cell r="ARK1608">
            <v>0</v>
          </cell>
          <cell r="ARL1608">
            <v>0</v>
          </cell>
          <cell r="ARN1608" t="str">
            <v>M</v>
          </cell>
        </row>
        <row r="1609">
          <cell r="ARJ1609" t="str">
            <v>SM632</v>
          </cell>
          <cell r="ARK1609">
            <v>0</v>
          </cell>
          <cell r="ARL1609">
            <v>0</v>
          </cell>
          <cell r="ARN1609" t="str">
            <v>M</v>
          </cell>
        </row>
        <row r="1610">
          <cell r="ARJ1610" t="str">
            <v>SM833</v>
          </cell>
          <cell r="ARK1610">
            <v>0</v>
          </cell>
          <cell r="ARL1610">
            <v>0</v>
          </cell>
          <cell r="ARN1610" t="str">
            <v>M</v>
          </cell>
        </row>
        <row r="1611">
          <cell r="ARJ1611" t="str">
            <v>SM859</v>
          </cell>
          <cell r="ARK1611">
            <v>0</v>
          </cell>
          <cell r="ARL1611">
            <v>0</v>
          </cell>
          <cell r="ARN1611" t="str">
            <v>L</v>
          </cell>
        </row>
        <row r="1612">
          <cell r="ARJ1612" t="str">
            <v>SM866</v>
          </cell>
          <cell r="ARK1612">
            <v>0</v>
          </cell>
          <cell r="ARL1612">
            <v>1</v>
          </cell>
          <cell r="ARN1612" t="str">
            <v>M</v>
          </cell>
        </row>
        <row r="1613">
          <cell r="ARJ1613" t="str">
            <v>SM882</v>
          </cell>
          <cell r="ARK1613">
            <v>0</v>
          </cell>
          <cell r="ARL1613">
            <v>0</v>
          </cell>
          <cell r="ARN1613" t="str">
            <v>M</v>
          </cell>
        </row>
        <row r="1614">
          <cell r="ARJ1614" t="str">
            <v>D1047</v>
          </cell>
          <cell r="ARK1614">
            <v>0</v>
          </cell>
          <cell r="ARL1614">
            <v>0</v>
          </cell>
          <cell r="ARN1614" t="str">
            <v>M</v>
          </cell>
        </row>
        <row r="1615">
          <cell r="ARJ1615" t="str">
            <v>D1100</v>
          </cell>
          <cell r="ARK1615">
            <v>0</v>
          </cell>
          <cell r="ARL1615">
            <v>0</v>
          </cell>
          <cell r="ARN1615" t="str">
            <v>S</v>
          </cell>
        </row>
        <row r="1616">
          <cell r="ARJ1616" t="str">
            <v>D273</v>
          </cell>
          <cell r="ARK1616">
            <v>0</v>
          </cell>
          <cell r="ARL1616">
            <v>0</v>
          </cell>
          <cell r="ARN1616" t="str">
            <v>S</v>
          </cell>
        </row>
        <row r="1617">
          <cell r="ARJ1617" t="str">
            <v>D430</v>
          </cell>
          <cell r="ARK1617">
            <v>0</v>
          </cell>
          <cell r="ARL1617">
            <v>0</v>
          </cell>
          <cell r="ARN1617" t="str">
            <v>S</v>
          </cell>
        </row>
        <row r="1618">
          <cell r="ARJ1618" t="str">
            <v>D610</v>
          </cell>
          <cell r="ARK1618">
            <v>0</v>
          </cell>
          <cell r="ARL1618">
            <v>0</v>
          </cell>
          <cell r="ARN1618" t="str">
            <v>S</v>
          </cell>
        </row>
        <row r="1619">
          <cell r="ARJ1619" t="str">
            <v>D653</v>
          </cell>
          <cell r="ARK1619">
            <v>0</v>
          </cell>
          <cell r="ARL1619">
            <v>0</v>
          </cell>
          <cell r="ARN1619" t="str">
            <v>S</v>
          </cell>
        </row>
        <row r="1620">
          <cell r="ARJ1620" t="str">
            <v>D815</v>
          </cell>
          <cell r="ARK1620">
            <v>0</v>
          </cell>
          <cell r="ARL1620">
            <v>0</v>
          </cell>
          <cell r="ARN1620" t="str">
            <v>M</v>
          </cell>
        </row>
        <row r="1621">
          <cell r="ARJ1621" t="str">
            <v>D931</v>
          </cell>
          <cell r="ARK1621">
            <v>0</v>
          </cell>
          <cell r="ARL1621">
            <v>0</v>
          </cell>
          <cell r="ARN1621" t="str">
            <v>M</v>
          </cell>
        </row>
        <row r="1622">
          <cell r="ARJ1622" t="str">
            <v>D997</v>
          </cell>
          <cell r="ARK1622">
            <v>0</v>
          </cell>
          <cell r="ARL1622">
            <v>0</v>
          </cell>
          <cell r="ARN1622" t="str">
            <v>M</v>
          </cell>
        </row>
        <row r="1623">
          <cell r="ARJ1623" t="str">
            <v>MKD1015</v>
          </cell>
          <cell r="ARK1623">
            <v>0</v>
          </cell>
          <cell r="ARL1623">
            <v>0</v>
          </cell>
          <cell r="ARN1623" t="str">
            <v>M</v>
          </cell>
        </row>
        <row r="1624">
          <cell r="ARJ1624" t="str">
            <v>MKD1041</v>
          </cell>
          <cell r="ARK1624">
            <v>0</v>
          </cell>
          <cell r="ARL1624">
            <v>0</v>
          </cell>
          <cell r="ARN1624" t="str">
            <v>M</v>
          </cell>
        </row>
        <row r="1625">
          <cell r="ARJ1625" t="str">
            <v>MKD1089</v>
          </cell>
          <cell r="ARK1625">
            <v>0</v>
          </cell>
          <cell r="ARL1625">
            <v>0</v>
          </cell>
          <cell r="ARN1625" t="str">
            <v>M</v>
          </cell>
        </row>
        <row r="1626">
          <cell r="ARJ1626" t="str">
            <v>MKD1092</v>
          </cell>
          <cell r="ARK1626">
            <v>0</v>
          </cell>
          <cell r="ARL1626">
            <v>0</v>
          </cell>
          <cell r="ARN1626" t="str">
            <v>M</v>
          </cell>
        </row>
        <row r="1627">
          <cell r="ARJ1627" t="str">
            <v>MKD1363</v>
          </cell>
          <cell r="ARK1627">
            <v>0</v>
          </cell>
          <cell r="ARL1627">
            <v>0</v>
          </cell>
          <cell r="ARN1627" t="str">
            <v>M</v>
          </cell>
        </row>
        <row r="1628">
          <cell r="ARJ1628" t="str">
            <v>MKD149</v>
          </cell>
          <cell r="ARK1628">
            <v>0</v>
          </cell>
          <cell r="ARL1628">
            <v>0</v>
          </cell>
          <cell r="ARN1628" t="str">
            <v>M</v>
          </cell>
        </row>
        <row r="1629">
          <cell r="ARJ1629" t="str">
            <v>MKD360</v>
          </cell>
          <cell r="ARK1629">
            <v>0</v>
          </cell>
          <cell r="ARL1629">
            <v>0</v>
          </cell>
          <cell r="ARN1629" t="str">
            <v>M</v>
          </cell>
        </row>
        <row r="1630">
          <cell r="ARJ1630" t="str">
            <v>MKD368</v>
          </cell>
          <cell r="ARK1630">
            <v>0</v>
          </cell>
          <cell r="ARL1630">
            <v>0</v>
          </cell>
          <cell r="ARN1630" t="str">
            <v>M</v>
          </cell>
        </row>
        <row r="1631">
          <cell r="ARJ1631" t="str">
            <v>MKD459</v>
          </cell>
          <cell r="ARK1631">
            <v>0</v>
          </cell>
          <cell r="ARL1631">
            <v>0</v>
          </cell>
          <cell r="ARN1631" t="str">
            <v>M</v>
          </cell>
        </row>
        <row r="1632">
          <cell r="ARJ1632" t="str">
            <v>MKD52</v>
          </cell>
          <cell r="ARK1632">
            <v>0</v>
          </cell>
          <cell r="ARL1632">
            <v>0</v>
          </cell>
          <cell r="ARN1632" t="str">
            <v>M</v>
          </cell>
        </row>
        <row r="1633">
          <cell r="ARJ1633" t="str">
            <v>MKD632</v>
          </cell>
          <cell r="ARK1633">
            <v>0</v>
          </cell>
          <cell r="ARL1633">
            <v>0</v>
          </cell>
          <cell r="ARN1633" t="str">
            <v>M</v>
          </cell>
        </row>
        <row r="1634">
          <cell r="ARJ1634" t="str">
            <v>MKD667</v>
          </cell>
          <cell r="ARK1634">
            <v>0</v>
          </cell>
          <cell r="ARL1634">
            <v>0</v>
          </cell>
          <cell r="ARN1634" t="str">
            <v>M</v>
          </cell>
        </row>
        <row r="1635">
          <cell r="ARJ1635" t="str">
            <v>SC1005</v>
          </cell>
          <cell r="ARK1635">
            <v>0</v>
          </cell>
          <cell r="ARL1635">
            <v>0</v>
          </cell>
          <cell r="ARN1635" t="str">
            <v>M</v>
          </cell>
        </row>
        <row r="1636">
          <cell r="ARJ1636" t="str">
            <v>SC1039</v>
          </cell>
          <cell r="ARK1636">
            <v>0</v>
          </cell>
          <cell r="ARL1636">
            <v>0</v>
          </cell>
          <cell r="ARN1636" t="str">
            <v>M</v>
          </cell>
        </row>
        <row r="1637">
          <cell r="ARJ1637" t="str">
            <v>SC1081</v>
          </cell>
          <cell r="ARK1637">
            <v>0</v>
          </cell>
          <cell r="ARL1637">
            <v>0</v>
          </cell>
          <cell r="ARN1637" t="str">
            <v>M</v>
          </cell>
        </row>
        <row r="1638">
          <cell r="ARJ1638" t="str">
            <v>SC1082</v>
          </cell>
          <cell r="ARK1638">
            <v>0</v>
          </cell>
          <cell r="ARL1638">
            <v>0</v>
          </cell>
          <cell r="ARN1638" t="str">
            <v>S</v>
          </cell>
        </row>
        <row r="1639">
          <cell r="ARJ1639" t="str">
            <v>SC1092</v>
          </cell>
          <cell r="ARK1639">
            <v>0</v>
          </cell>
          <cell r="ARL1639">
            <v>0</v>
          </cell>
          <cell r="ARN1639" t="str">
            <v>M</v>
          </cell>
        </row>
        <row r="1640">
          <cell r="ARJ1640" t="str">
            <v>SC1273</v>
          </cell>
          <cell r="ARK1640">
            <v>0</v>
          </cell>
          <cell r="ARL1640">
            <v>0</v>
          </cell>
          <cell r="ARN1640" t="str">
            <v>M</v>
          </cell>
        </row>
        <row r="1641">
          <cell r="ARJ1641" t="str">
            <v>SC1286</v>
          </cell>
          <cell r="ARK1641">
            <v>0</v>
          </cell>
          <cell r="ARL1641">
            <v>0</v>
          </cell>
          <cell r="ARN1641" t="str">
            <v>M</v>
          </cell>
        </row>
        <row r="1642">
          <cell r="ARJ1642" t="str">
            <v>SC1376</v>
          </cell>
          <cell r="ARK1642">
            <v>0</v>
          </cell>
          <cell r="ARL1642">
            <v>0</v>
          </cell>
          <cell r="ARN1642" t="str">
            <v>M</v>
          </cell>
        </row>
        <row r="1643">
          <cell r="ARJ1643" t="str">
            <v>SC1397</v>
          </cell>
          <cell r="ARK1643">
            <v>0</v>
          </cell>
          <cell r="ARL1643">
            <v>0</v>
          </cell>
          <cell r="ARN1643" t="str">
            <v>M</v>
          </cell>
        </row>
        <row r="1644">
          <cell r="ARJ1644" t="str">
            <v>SC1404</v>
          </cell>
          <cell r="ARK1644">
            <v>0</v>
          </cell>
          <cell r="ARL1644">
            <v>0</v>
          </cell>
          <cell r="ARN1644" t="str">
            <v>M</v>
          </cell>
        </row>
        <row r="1645">
          <cell r="ARJ1645" t="str">
            <v>SC1414</v>
          </cell>
          <cell r="ARK1645">
            <v>0</v>
          </cell>
          <cell r="ARL1645">
            <v>0</v>
          </cell>
          <cell r="ARN1645" t="str">
            <v>L</v>
          </cell>
        </row>
        <row r="1646">
          <cell r="ARJ1646" t="str">
            <v>SC1508</v>
          </cell>
          <cell r="ARK1646">
            <v>0</v>
          </cell>
          <cell r="ARL1646">
            <v>0</v>
          </cell>
          <cell r="ARN1646" t="str">
            <v>L</v>
          </cell>
        </row>
        <row r="1647">
          <cell r="ARJ1647" t="str">
            <v>SC1602</v>
          </cell>
          <cell r="ARK1647">
            <v>0</v>
          </cell>
          <cell r="ARL1647">
            <v>0</v>
          </cell>
          <cell r="ARN1647" t="str">
            <v>M</v>
          </cell>
        </row>
        <row r="1648">
          <cell r="ARJ1648" t="str">
            <v>SC465</v>
          </cell>
          <cell r="ARK1648">
            <v>0</v>
          </cell>
          <cell r="ARL1648">
            <v>0</v>
          </cell>
          <cell r="ARN1648" t="str">
            <v>M</v>
          </cell>
        </row>
        <row r="1649">
          <cell r="ARJ1649" t="str">
            <v>SC52</v>
          </cell>
          <cell r="ARK1649">
            <v>0</v>
          </cell>
          <cell r="ARL1649">
            <v>0</v>
          </cell>
          <cell r="ARN1649" t="str">
            <v>M</v>
          </cell>
        </row>
        <row r="1650">
          <cell r="ARJ1650" t="str">
            <v>SC560</v>
          </cell>
          <cell r="ARK1650">
            <v>0</v>
          </cell>
          <cell r="ARL1650">
            <v>0</v>
          </cell>
          <cell r="ARN1650" t="str">
            <v>M</v>
          </cell>
        </row>
        <row r="1651">
          <cell r="ARJ1651" t="str">
            <v>SC562</v>
          </cell>
          <cell r="ARK1651">
            <v>0</v>
          </cell>
          <cell r="ARL1651">
            <v>0</v>
          </cell>
          <cell r="ARN1651" t="str">
            <v>M</v>
          </cell>
        </row>
        <row r="1652">
          <cell r="ARJ1652" t="str">
            <v>SC707</v>
          </cell>
          <cell r="ARK1652">
            <v>0</v>
          </cell>
          <cell r="ARL1652">
            <v>0</v>
          </cell>
          <cell r="ARN1652" t="str">
            <v>S</v>
          </cell>
        </row>
        <row r="1653">
          <cell r="ARJ1653" t="str">
            <v>SC712</v>
          </cell>
          <cell r="ARK1653">
            <v>0</v>
          </cell>
          <cell r="ARL1653">
            <v>0</v>
          </cell>
          <cell r="ARN1653" t="str">
            <v>L</v>
          </cell>
        </row>
        <row r="1654">
          <cell r="ARJ1654" t="str">
            <v>SC787</v>
          </cell>
          <cell r="ARK1654">
            <v>0</v>
          </cell>
          <cell r="ARL1654">
            <v>0</v>
          </cell>
          <cell r="ARN1654" t="str">
            <v>M</v>
          </cell>
        </row>
        <row r="1655">
          <cell r="ARJ1655" t="str">
            <v>SC799</v>
          </cell>
          <cell r="ARK1655">
            <v>0</v>
          </cell>
          <cell r="ARL1655">
            <v>0</v>
          </cell>
          <cell r="ARN1655" t="str">
            <v>M</v>
          </cell>
        </row>
        <row r="1656">
          <cell r="ARJ1656" t="str">
            <v>SC815</v>
          </cell>
          <cell r="ARK1656">
            <v>0</v>
          </cell>
          <cell r="ARL1656">
            <v>0</v>
          </cell>
          <cell r="ARN1656" t="str">
            <v>M</v>
          </cell>
        </row>
        <row r="1657">
          <cell r="ARJ1657" t="str">
            <v>SC866</v>
          </cell>
          <cell r="ARK1657">
            <v>0</v>
          </cell>
          <cell r="ARL1657">
            <v>0</v>
          </cell>
          <cell r="ARN1657" t="str">
            <v>M</v>
          </cell>
        </row>
        <row r="1658">
          <cell r="ARJ1658" t="str">
            <v>SC888A</v>
          </cell>
          <cell r="ARK1658">
            <v>0</v>
          </cell>
          <cell r="ARL1658">
            <v>0</v>
          </cell>
          <cell r="ARN1658" t="str">
            <v>M</v>
          </cell>
        </row>
        <row r="1659">
          <cell r="ARJ1659" t="str">
            <v>SC924</v>
          </cell>
          <cell r="ARK1659">
            <v>0</v>
          </cell>
          <cell r="ARL1659">
            <v>0</v>
          </cell>
          <cell r="ARN1659" t="str">
            <v>M</v>
          </cell>
        </row>
        <row r="1660">
          <cell r="ARJ1660" t="str">
            <v>SC956</v>
          </cell>
          <cell r="ARK1660">
            <v>0</v>
          </cell>
          <cell r="ARL1660">
            <v>0</v>
          </cell>
          <cell r="ARN1660" t="str">
            <v>M</v>
          </cell>
        </row>
        <row r="1661">
          <cell r="ARJ1661" t="str">
            <v>SM1012</v>
          </cell>
          <cell r="ARK1661">
            <v>0</v>
          </cell>
          <cell r="ARL1661">
            <v>0</v>
          </cell>
          <cell r="ARN1661" t="str">
            <v>M</v>
          </cell>
        </row>
        <row r="1662">
          <cell r="ARJ1662" t="str">
            <v>SM1068</v>
          </cell>
          <cell r="ARK1662">
            <v>0</v>
          </cell>
          <cell r="ARL1662">
            <v>0</v>
          </cell>
          <cell r="ARN1662" t="str">
            <v>M</v>
          </cell>
        </row>
        <row r="1663">
          <cell r="ARJ1663" t="str">
            <v>SM1083</v>
          </cell>
          <cell r="ARK1663">
            <v>0</v>
          </cell>
          <cell r="ARL1663">
            <v>0</v>
          </cell>
          <cell r="ARN1663" t="str">
            <v>M</v>
          </cell>
        </row>
        <row r="1664">
          <cell r="ARJ1664" t="str">
            <v>SM1084</v>
          </cell>
          <cell r="ARK1664">
            <v>0</v>
          </cell>
          <cell r="ARL1664">
            <v>0</v>
          </cell>
          <cell r="ARN1664" t="str">
            <v>M</v>
          </cell>
        </row>
        <row r="1665">
          <cell r="ARJ1665" t="str">
            <v>SM1274</v>
          </cell>
          <cell r="ARK1665">
            <v>0</v>
          </cell>
          <cell r="ARL1665">
            <v>0</v>
          </cell>
          <cell r="ARN1665" t="str">
            <v>S</v>
          </cell>
        </row>
        <row r="1666">
          <cell r="ARJ1666" t="str">
            <v>SM1329</v>
          </cell>
          <cell r="ARK1666">
            <v>0</v>
          </cell>
          <cell r="ARL1666">
            <v>0</v>
          </cell>
          <cell r="ARN1666" t="str">
            <v>M</v>
          </cell>
        </row>
        <row r="1667">
          <cell r="ARJ1667" t="str">
            <v>SM1334A</v>
          </cell>
          <cell r="ARK1667">
            <v>0</v>
          </cell>
          <cell r="ARL1667">
            <v>0</v>
          </cell>
          <cell r="ARN1667" t="str">
            <v>M</v>
          </cell>
        </row>
        <row r="1668">
          <cell r="ARJ1668" t="str">
            <v>SM154</v>
          </cell>
          <cell r="ARK1668">
            <v>0</v>
          </cell>
          <cell r="ARL1668">
            <v>0</v>
          </cell>
          <cell r="ARN1668" t="str">
            <v>M</v>
          </cell>
        </row>
        <row r="1669">
          <cell r="ARJ1669" t="str">
            <v>SM333</v>
          </cell>
          <cell r="ARK1669">
            <v>0</v>
          </cell>
          <cell r="ARL1669">
            <v>0</v>
          </cell>
          <cell r="ARN1669" t="str">
            <v>M</v>
          </cell>
        </row>
        <row r="1670">
          <cell r="ARJ1670" t="str">
            <v>SM450</v>
          </cell>
          <cell r="ARK1670">
            <v>0</v>
          </cell>
          <cell r="ARL1670">
            <v>0</v>
          </cell>
          <cell r="ARN1670" t="str">
            <v>M</v>
          </cell>
        </row>
        <row r="1671">
          <cell r="ARJ1671" t="str">
            <v>SM477</v>
          </cell>
          <cell r="ARK1671">
            <v>0</v>
          </cell>
          <cell r="ARL1671">
            <v>0</v>
          </cell>
          <cell r="ARN1671" t="str">
            <v>L</v>
          </cell>
        </row>
        <row r="1672">
          <cell r="ARJ1672" t="str">
            <v>SM655</v>
          </cell>
          <cell r="ARK1672">
            <v>0</v>
          </cell>
          <cell r="ARL1672">
            <v>0</v>
          </cell>
          <cell r="ARN1672" t="str">
            <v>L</v>
          </cell>
        </row>
        <row r="1673">
          <cell r="ARJ1673" t="str">
            <v>SM679</v>
          </cell>
          <cell r="ARK1673">
            <v>0</v>
          </cell>
          <cell r="ARL1673">
            <v>0</v>
          </cell>
          <cell r="ARN1673" t="str">
            <v>M</v>
          </cell>
        </row>
        <row r="1674">
          <cell r="ARJ1674" t="str">
            <v>SM702</v>
          </cell>
          <cell r="ARK1674">
            <v>0</v>
          </cell>
          <cell r="ARL1674">
            <v>0</v>
          </cell>
          <cell r="ARN1674" t="str">
            <v>M</v>
          </cell>
        </row>
        <row r="1675">
          <cell r="ARJ1675" t="str">
            <v>SM702A</v>
          </cell>
          <cell r="ARK1675">
            <v>0</v>
          </cell>
          <cell r="ARL1675">
            <v>0</v>
          </cell>
          <cell r="ARN1675" t="str">
            <v>M</v>
          </cell>
        </row>
        <row r="1676">
          <cell r="ARJ1676" t="str">
            <v>SM711</v>
          </cell>
          <cell r="ARK1676">
            <v>0</v>
          </cell>
          <cell r="ARL1676">
            <v>0</v>
          </cell>
          <cell r="ARN1676" t="str">
            <v>M</v>
          </cell>
        </row>
        <row r="1677">
          <cell r="ARJ1677" t="str">
            <v>SM756</v>
          </cell>
          <cell r="ARK1677">
            <v>0</v>
          </cell>
          <cell r="ARL1677">
            <v>0</v>
          </cell>
          <cell r="ARN1677" t="str">
            <v>L</v>
          </cell>
        </row>
        <row r="1678">
          <cell r="ARJ1678" t="str">
            <v>SM857</v>
          </cell>
          <cell r="ARK1678">
            <v>0</v>
          </cell>
          <cell r="ARL1678">
            <v>0</v>
          </cell>
          <cell r="ARN1678" t="str">
            <v>M</v>
          </cell>
        </row>
        <row r="1679">
          <cell r="ARJ1679" t="str">
            <v>SM909</v>
          </cell>
          <cell r="ARK1679">
            <v>0</v>
          </cell>
          <cell r="ARL1679">
            <v>0</v>
          </cell>
          <cell r="ARN1679" t="str">
            <v>L</v>
          </cell>
        </row>
        <row r="1680">
          <cell r="ARJ1680" t="str">
            <v>SM914</v>
          </cell>
          <cell r="ARK1680">
            <v>0</v>
          </cell>
          <cell r="ARL1680">
            <v>0</v>
          </cell>
          <cell r="ARN1680" t="str">
            <v>M</v>
          </cell>
        </row>
        <row r="1681">
          <cell r="ARJ1681" t="str">
            <v>SM965</v>
          </cell>
          <cell r="ARK1681">
            <v>0</v>
          </cell>
          <cell r="ARL1681">
            <v>0</v>
          </cell>
          <cell r="ARN1681" t="str">
            <v>L</v>
          </cell>
        </row>
        <row r="1682">
          <cell r="ARJ1682" t="str">
            <v>SM966B</v>
          </cell>
          <cell r="ARK1682">
            <v>0</v>
          </cell>
          <cell r="ARL1682">
            <v>0</v>
          </cell>
          <cell r="ARN1682" t="str">
            <v>M</v>
          </cell>
        </row>
        <row r="1683">
          <cell r="ARJ1683" t="str">
            <v>D932</v>
          </cell>
          <cell r="ARK1683">
            <v>0</v>
          </cell>
          <cell r="ARL1683">
            <v>0</v>
          </cell>
        </row>
        <row r="1684">
          <cell r="ARJ1684" t="str">
            <v>MKD591</v>
          </cell>
          <cell r="ARK1684">
            <v>0</v>
          </cell>
          <cell r="ARL1684">
            <v>0</v>
          </cell>
        </row>
        <row r="1685">
          <cell r="ARJ1685" t="str">
            <v>MKD652</v>
          </cell>
          <cell r="ARK1685">
            <v>0</v>
          </cell>
          <cell r="ARL1685">
            <v>0</v>
          </cell>
        </row>
        <row r="1686">
          <cell r="ARJ1686" t="str">
            <v>MKD757</v>
          </cell>
          <cell r="ARK1686">
            <v>0</v>
          </cell>
          <cell r="ARL1686">
            <v>0</v>
          </cell>
          <cell r="ARN1686" t="str">
            <v>M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（SUM ON 20200407"/>
      <sheetName val="SHIP OUT TEMP"/>
      <sheetName val="SHIP WITH NEW BOX 20190927"/>
      <sheetName val="REBOX 200407"/>
      <sheetName val="PIVOT FOR CONT TO 20200407"/>
      <sheetName val="Cont. TO 20200407"/>
      <sheetName val="PIVOT FOR CONT TO 20200330 TEST"/>
      <sheetName val="Cont. TO 20200330 TEST"/>
      <sheetName val="SPECIAL ORDER CONTAINER"/>
      <sheetName val="CORRECT RECORD190822"/>
    </sheetNames>
    <sheetDataSet>
      <sheetData sheetId="0">
        <row r="3">
          <cell r="JQ3" t="str">
            <v>D1</v>
          </cell>
          <cell r="JR3">
            <v>355396</v>
          </cell>
          <cell r="JS3">
            <v>87</v>
          </cell>
          <cell r="JU3" t="str">
            <v>PP101</v>
          </cell>
          <cell r="JV3" t="str">
            <v>M</v>
          </cell>
          <cell r="JW3">
            <v>12001</v>
          </cell>
          <cell r="JX3" t="str">
            <v>A101</v>
          </cell>
          <cell r="JY3">
            <v>1001</v>
          </cell>
        </row>
        <row r="4">
          <cell r="JQ4" t="str">
            <v>D1002</v>
          </cell>
          <cell r="JR4">
            <v>905930</v>
          </cell>
          <cell r="JS4">
            <v>47</v>
          </cell>
          <cell r="JU4" t="str">
            <v>NN201</v>
          </cell>
          <cell r="JV4" t="str">
            <v>S</v>
          </cell>
          <cell r="JW4">
            <v>13001</v>
          </cell>
          <cell r="JX4" t="str">
            <v>A201</v>
          </cell>
          <cell r="JY4">
            <v>2001</v>
          </cell>
        </row>
        <row r="5">
          <cell r="JQ5" t="str">
            <v>D1008</v>
          </cell>
          <cell r="JR5">
            <v>905932</v>
          </cell>
          <cell r="JS5">
            <v>408</v>
          </cell>
          <cell r="JU5" t="str">
            <v>NN202</v>
          </cell>
          <cell r="JV5" t="str">
            <v>S</v>
          </cell>
          <cell r="JW5">
            <v>13003</v>
          </cell>
          <cell r="JX5" t="str">
            <v>A202</v>
          </cell>
          <cell r="JY5">
            <v>2002</v>
          </cell>
        </row>
        <row r="6">
          <cell r="JQ6" t="str">
            <v>D102</v>
          </cell>
          <cell r="JR6">
            <v>352732</v>
          </cell>
          <cell r="JS6">
            <v>62</v>
          </cell>
          <cell r="JU6" t="str">
            <v>PP102</v>
          </cell>
          <cell r="JV6" t="str">
            <v>M</v>
          </cell>
          <cell r="JW6">
            <v>12003</v>
          </cell>
          <cell r="JX6" t="str">
            <v>A101</v>
          </cell>
          <cell r="JY6">
            <v>1001</v>
          </cell>
        </row>
        <row r="7">
          <cell r="JQ7" t="str">
            <v>D103</v>
          </cell>
          <cell r="JR7">
            <v>352740</v>
          </cell>
          <cell r="JS7">
            <v>58</v>
          </cell>
          <cell r="JU7" t="str">
            <v>NN203</v>
          </cell>
          <cell r="JV7" t="str">
            <v>S</v>
          </cell>
          <cell r="JW7">
            <v>13005</v>
          </cell>
          <cell r="JX7" t="str">
            <v>A201</v>
          </cell>
          <cell r="JY7">
            <v>2001</v>
          </cell>
        </row>
        <row r="8">
          <cell r="JQ8" t="str">
            <v>D1036</v>
          </cell>
          <cell r="JR8">
            <v>905933</v>
          </cell>
          <cell r="JS8">
            <v>1249</v>
          </cell>
          <cell r="JU8" t="str">
            <v>NN204</v>
          </cell>
          <cell r="JV8" t="str">
            <v>S</v>
          </cell>
          <cell r="JW8">
            <v>13007</v>
          </cell>
          <cell r="JX8" t="str">
            <v>A203</v>
          </cell>
          <cell r="JY8">
            <v>2003</v>
          </cell>
        </row>
        <row r="9">
          <cell r="JQ9" t="str">
            <v>D104</v>
          </cell>
          <cell r="JR9">
            <v>352757</v>
          </cell>
          <cell r="JS9">
            <v>39</v>
          </cell>
          <cell r="JU9" t="str">
            <v>NN207</v>
          </cell>
          <cell r="JV9" t="str">
            <v>S</v>
          </cell>
          <cell r="JW9">
            <v>13013</v>
          </cell>
          <cell r="JX9" t="str">
            <v>A201</v>
          </cell>
          <cell r="JY9">
            <v>2001</v>
          </cell>
        </row>
        <row r="10">
          <cell r="JQ10" t="str">
            <v>D109</v>
          </cell>
          <cell r="JR10">
            <v>355784</v>
          </cell>
          <cell r="JS10">
            <v>16</v>
          </cell>
          <cell r="JU10" t="str">
            <v>NN208</v>
          </cell>
          <cell r="JV10" t="str">
            <v>S</v>
          </cell>
          <cell r="JW10">
            <v>13015</v>
          </cell>
          <cell r="JX10" t="str">
            <v>A201</v>
          </cell>
          <cell r="JY10">
            <v>2001</v>
          </cell>
        </row>
        <row r="11">
          <cell r="JQ11" t="str">
            <v>D1029</v>
          </cell>
          <cell r="JR11">
            <v>589409</v>
          </cell>
          <cell r="JS11">
            <v>16</v>
          </cell>
          <cell r="JU11" t="str">
            <v>PP103</v>
          </cell>
          <cell r="JV11" t="str">
            <v>M</v>
          </cell>
          <cell r="JW11">
            <v>12005</v>
          </cell>
          <cell r="JX11" t="str">
            <v>A101</v>
          </cell>
          <cell r="JY11">
            <v>1001</v>
          </cell>
        </row>
        <row r="12">
          <cell r="JQ12" t="str">
            <v>D1098</v>
          </cell>
          <cell r="JR12">
            <v>589201</v>
          </cell>
          <cell r="JS12">
            <v>52</v>
          </cell>
          <cell r="JU12" t="str">
            <v>PP105</v>
          </cell>
          <cell r="JV12" t="str">
            <v>M</v>
          </cell>
          <cell r="JW12">
            <v>12009</v>
          </cell>
          <cell r="JX12" t="str">
            <v>A102</v>
          </cell>
          <cell r="JY12">
            <v>1002</v>
          </cell>
        </row>
        <row r="13">
          <cell r="JQ13" t="str">
            <v>D1099</v>
          </cell>
          <cell r="JR13">
            <v>589206</v>
          </cell>
          <cell r="JS13">
            <v>295</v>
          </cell>
          <cell r="JU13" t="str">
            <v>NN209</v>
          </cell>
          <cell r="JV13" t="str">
            <v>S</v>
          </cell>
          <cell r="JW13">
            <v>13017</v>
          </cell>
          <cell r="JX13" t="str">
            <v>A201</v>
          </cell>
          <cell r="JY13">
            <v>2001</v>
          </cell>
        </row>
        <row r="14">
          <cell r="JQ14" t="str">
            <v>D1105</v>
          </cell>
          <cell r="JR14">
            <v>873339</v>
          </cell>
          <cell r="JS14">
            <v>259</v>
          </cell>
          <cell r="JU14" t="str">
            <v>NN210</v>
          </cell>
          <cell r="JV14" t="str">
            <v>S</v>
          </cell>
          <cell r="JW14">
            <v>13019</v>
          </cell>
          <cell r="JX14" t="str">
            <v>A204</v>
          </cell>
          <cell r="JY14">
            <v>2004</v>
          </cell>
        </row>
        <row r="15">
          <cell r="JQ15" t="str">
            <v>D111</v>
          </cell>
          <cell r="JR15">
            <v>355792</v>
          </cell>
          <cell r="JS15">
            <v>50</v>
          </cell>
          <cell r="JU15" t="str">
            <v>NN211</v>
          </cell>
          <cell r="JV15" t="str">
            <v>S</v>
          </cell>
          <cell r="JW15">
            <v>13021</v>
          </cell>
          <cell r="JX15" t="str">
            <v>A205</v>
          </cell>
          <cell r="JY15">
            <v>2005</v>
          </cell>
        </row>
        <row r="16">
          <cell r="JQ16" t="str">
            <v>D1172</v>
          </cell>
          <cell r="JR16">
            <v>41402</v>
          </cell>
          <cell r="JS16">
            <v>1568</v>
          </cell>
          <cell r="JU16" t="str">
            <v>NN212</v>
          </cell>
          <cell r="JV16" t="str">
            <v>S</v>
          </cell>
          <cell r="JW16">
            <v>13023</v>
          </cell>
          <cell r="JX16" t="str">
            <v>A206</v>
          </cell>
          <cell r="JY16">
            <v>2006</v>
          </cell>
        </row>
        <row r="17">
          <cell r="JQ17" t="str">
            <v>D1179</v>
          </cell>
          <cell r="JR17">
            <v>41408</v>
          </cell>
          <cell r="JS17">
            <v>159</v>
          </cell>
          <cell r="JU17" t="str">
            <v>NN216</v>
          </cell>
          <cell r="JV17" t="str">
            <v>S</v>
          </cell>
          <cell r="JW17">
            <v>13031</v>
          </cell>
          <cell r="JX17" t="str">
            <v>A205</v>
          </cell>
          <cell r="JY17">
            <v>2005</v>
          </cell>
        </row>
        <row r="18">
          <cell r="JQ18" t="str">
            <v>D118</v>
          </cell>
          <cell r="JR18">
            <v>355800</v>
          </cell>
          <cell r="JS18">
            <v>50</v>
          </cell>
          <cell r="JU18" t="str">
            <v>NN217</v>
          </cell>
          <cell r="JV18" t="str">
            <v>S</v>
          </cell>
          <cell r="JW18">
            <v>13033</v>
          </cell>
          <cell r="JX18" t="str">
            <v>A205</v>
          </cell>
          <cell r="JY18">
            <v>2005</v>
          </cell>
        </row>
        <row r="19">
          <cell r="JQ19" t="str">
            <v>D1180</v>
          </cell>
          <cell r="JR19">
            <v>41399</v>
          </cell>
          <cell r="JS19">
            <v>177</v>
          </cell>
          <cell r="JU19" t="str">
            <v>NN218</v>
          </cell>
          <cell r="JV19" t="str">
            <v>S</v>
          </cell>
          <cell r="JW19">
            <v>13035</v>
          </cell>
          <cell r="JX19" t="str">
            <v>A207</v>
          </cell>
          <cell r="JY19">
            <v>2007</v>
          </cell>
        </row>
        <row r="20">
          <cell r="JQ20" t="str">
            <v>D1182</v>
          </cell>
          <cell r="JR20">
            <v>41403</v>
          </cell>
          <cell r="JS20">
            <v>26</v>
          </cell>
          <cell r="JU20" t="str">
            <v>NN219</v>
          </cell>
          <cell r="JV20" t="str">
            <v>S</v>
          </cell>
          <cell r="JW20">
            <v>13037</v>
          </cell>
          <cell r="JX20" t="str">
            <v>A205</v>
          </cell>
          <cell r="JY20">
            <v>2005</v>
          </cell>
        </row>
        <row r="21">
          <cell r="JQ21" t="str">
            <v>D1184</v>
          </cell>
          <cell r="JR21">
            <v>905939</v>
          </cell>
          <cell r="JS21">
            <v>1640</v>
          </cell>
          <cell r="JU21" t="str">
            <v>NN220</v>
          </cell>
          <cell r="JV21" t="str">
            <v>S</v>
          </cell>
          <cell r="JW21">
            <v>13039</v>
          </cell>
          <cell r="JX21" t="str">
            <v>A208</v>
          </cell>
          <cell r="JY21">
            <v>2008</v>
          </cell>
        </row>
        <row r="22">
          <cell r="JQ22" t="str">
            <v>D1184A</v>
          </cell>
          <cell r="JR22">
            <v>749403</v>
          </cell>
          <cell r="JS22">
            <v>328</v>
          </cell>
          <cell r="JU22" t="str">
            <v>NN224</v>
          </cell>
          <cell r="JV22" t="str">
            <v>S</v>
          </cell>
          <cell r="JW22">
            <v>13047</v>
          </cell>
          <cell r="JX22" t="str">
            <v>A208</v>
          </cell>
          <cell r="JY22">
            <v>2008</v>
          </cell>
        </row>
        <row r="23">
          <cell r="JQ23" t="str">
            <v>D11</v>
          </cell>
          <cell r="JR23">
            <v>354126</v>
          </cell>
          <cell r="JS23">
            <v>154</v>
          </cell>
          <cell r="JU23" t="str">
            <v>PP106</v>
          </cell>
          <cell r="JV23" t="str">
            <v>M</v>
          </cell>
          <cell r="JW23">
            <v>12011</v>
          </cell>
          <cell r="JX23" t="str">
            <v>A102</v>
          </cell>
          <cell r="JY23">
            <v>1002</v>
          </cell>
        </row>
        <row r="24">
          <cell r="JQ24" t="str">
            <v>D1104</v>
          </cell>
          <cell r="JR24">
            <v>873338</v>
          </cell>
          <cell r="JS24">
            <v>85</v>
          </cell>
          <cell r="JU24" t="str">
            <v>PP107</v>
          </cell>
          <cell r="JV24" t="str">
            <v>M</v>
          </cell>
          <cell r="JW24">
            <v>12013</v>
          </cell>
          <cell r="JX24" t="str">
            <v>A103</v>
          </cell>
          <cell r="JY24">
            <v>1003</v>
          </cell>
        </row>
        <row r="25">
          <cell r="JQ25" t="str">
            <v>D1125</v>
          </cell>
          <cell r="JR25">
            <v>589212</v>
          </cell>
          <cell r="JS25">
            <v>10</v>
          </cell>
          <cell r="JU25" t="str">
            <v>PP103</v>
          </cell>
          <cell r="JV25" t="str">
            <v>M</v>
          </cell>
          <cell r="JW25">
            <v>12005</v>
          </cell>
          <cell r="JX25" t="str">
            <v>A103</v>
          </cell>
          <cell r="JY25">
            <v>1003</v>
          </cell>
        </row>
        <row r="26">
          <cell r="JQ26" t="str">
            <v>D1134</v>
          </cell>
          <cell r="JR26">
            <v>589220</v>
          </cell>
          <cell r="JS26">
            <v>168</v>
          </cell>
          <cell r="JU26" t="str">
            <v>PP103</v>
          </cell>
          <cell r="JV26" t="str">
            <v>M</v>
          </cell>
          <cell r="JW26">
            <v>12005</v>
          </cell>
          <cell r="JX26" t="str">
            <v>A103</v>
          </cell>
          <cell r="JY26">
            <v>1003</v>
          </cell>
        </row>
        <row r="27">
          <cell r="JQ27" t="str">
            <v>D1188</v>
          </cell>
          <cell r="JR27">
            <v>922248</v>
          </cell>
          <cell r="JS27">
            <v>320</v>
          </cell>
          <cell r="JU27" t="str">
            <v>NN225</v>
          </cell>
          <cell r="JV27" t="str">
            <v>S</v>
          </cell>
          <cell r="JW27">
            <v>13049</v>
          </cell>
          <cell r="JX27" t="str">
            <v>A209</v>
          </cell>
          <cell r="JY27">
            <v>2009</v>
          </cell>
        </row>
        <row r="28">
          <cell r="JQ28" t="str">
            <v>D1192</v>
          </cell>
          <cell r="JR28">
            <v>589235</v>
          </cell>
          <cell r="JS28">
            <v>10</v>
          </cell>
          <cell r="JU28" t="str">
            <v>PP108</v>
          </cell>
          <cell r="JV28" t="str">
            <v>M</v>
          </cell>
          <cell r="JW28">
            <v>12015</v>
          </cell>
          <cell r="JX28" t="str">
            <v>A103</v>
          </cell>
          <cell r="JY28">
            <v>1003</v>
          </cell>
        </row>
        <row r="29">
          <cell r="JQ29" t="str">
            <v>D120</v>
          </cell>
          <cell r="JR29">
            <v>352799</v>
          </cell>
          <cell r="JS29">
            <v>50</v>
          </cell>
          <cell r="JU29" t="str">
            <v>PP108</v>
          </cell>
          <cell r="JV29" t="str">
            <v>M</v>
          </cell>
          <cell r="JW29">
            <v>12015</v>
          </cell>
          <cell r="JX29" t="str">
            <v>A103</v>
          </cell>
          <cell r="JY29">
            <v>1003</v>
          </cell>
        </row>
        <row r="30">
          <cell r="JQ30" t="str">
            <v>D1195</v>
          </cell>
          <cell r="JR30">
            <v>940302</v>
          </cell>
          <cell r="JS30">
            <v>1130</v>
          </cell>
          <cell r="JU30" t="str">
            <v>NN227</v>
          </cell>
          <cell r="JV30" t="str">
            <v>S</v>
          </cell>
          <cell r="JW30">
            <v>13053</v>
          </cell>
          <cell r="JX30" t="str">
            <v>A210</v>
          </cell>
          <cell r="JY30">
            <v>2010</v>
          </cell>
        </row>
        <row r="31">
          <cell r="JQ31" t="str">
            <v>D1211</v>
          </cell>
          <cell r="JR31">
            <v>905931</v>
          </cell>
          <cell r="JS31">
            <v>1635</v>
          </cell>
          <cell r="JU31" t="str">
            <v>PP109</v>
          </cell>
          <cell r="JV31" t="str">
            <v>M</v>
          </cell>
          <cell r="JW31">
            <v>12017</v>
          </cell>
          <cell r="JX31" t="str">
            <v>A104</v>
          </cell>
          <cell r="JY31">
            <v>1004</v>
          </cell>
        </row>
        <row r="32">
          <cell r="JQ32" t="str">
            <v>D124</v>
          </cell>
          <cell r="JR32">
            <v>355818</v>
          </cell>
          <cell r="JS32">
            <v>37</v>
          </cell>
          <cell r="JU32" t="str">
            <v>NN229</v>
          </cell>
          <cell r="JV32" t="str">
            <v>S</v>
          </cell>
          <cell r="JW32">
            <v>13057</v>
          </cell>
          <cell r="JX32" t="str">
            <v>A211</v>
          </cell>
          <cell r="JY32">
            <v>2011</v>
          </cell>
        </row>
        <row r="33">
          <cell r="JQ33" t="str">
            <v>D122</v>
          </cell>
          <cell r="JR33">
            <v>352807</v>
          </cell>
          <cell r="JS33">
            <v>51</v>
          </cell>
          <cell r="JU33" t="str">
            <v>PP111</v>
          </cell>
          <cell r="JV33" t="str">
            <v>M</v>
          </cell>
          <cell r="JW33">
            <v>12021</v>
          </cell>
          <cell r="JX33" t="str">
            <v>A105</v>
          </cell>
          <cell r="JY33">
            <v>1005</v>
          </cell>
        </row>
        <row r="34">
          <cell r="JQ34" t="str">
            <v>D1281</v>
          </cell>
          <cell r="JR34">
            <v>55483</v>
          </cell>
          <cell r="JS34">
            <v>1330</v>
          </cell>
          <cell r="JU34" t="str">
            <v>NN231</v>
          </cell>
          <cell r="JV34" t="str">
            <v>S</v>
          </cell>
          <cell r="JW34">
            <v>13061</v>
          </cell>
          <cell r="JX34" t="str">
            <v>A212</v>
          </cell>
          <cell r="JY34">
            <v>2012</v>
          </cell>
        </row>
        <row r="35">
          <cell r="JQ35" t="str">
            <v>D1283</v>
          </cell>
          <cell r="JR35">
            <v>236212</v>
          </cell>
          <cell r="JS35">
            <v>92</v>
          </cell>
          <cell r="JU35" t="str">
            <v>NN234</v>
          </cell>
          <cell r="JV35" t="str">
            <v>S</v>
          </cell>
          <cell r="JW35">
            <v>13067</v>
          </cell>
          <cell r="JX35" t="str">
            <v>A211</v>
          </cell>
          <cell r="JY35">
            <v>2011</v>
          </cell>
        </row>
        <row r="36">
          <cell r="JQ36" t="str">
            <v>D1223</v>
          </cell>
          <cell r="JR36">
            <v>589237</v>
          </cell>
          <cell r="JS36">
            <v>66</v>
          </cell>
          <cell r="JU36" t="str">
            <v>PP114</v>
          </cell>
          <cell r="JV36" t="str">
            <v>M</v>
          </cell>
          <cell r="JW36">
            <v>12027</v>
          </cell>
          <cell r="JX36" t="str">
            <v>A105</v>
          </cell>
          <cell r="JY36">
            <v>1005</v>
          </cell>
        </row>
        <row r="37">
          <cell r="JQ37" t="str">
            <v>D1296</v>
          </cell>
          <cell r="JR37">
            <v>180459</v>
          </cell>
          <cell r="JS37">
            <v>477</v>
          </cell>
          <cell r="JU37" t="str">
            <v>NN235</v>
          </cell>
          <cell r="JV37" t="str">
            <v>S</v>
          </cell>
          <cell r="JW37">
            <v>13069</v>
          </cell>
          <cell r="JX37" t="str">
            <v>A213</v>
          </cell>
          <cell r="JY37">
            <v>2013</v>
          </cell>
        </row>
        <row r="38">
          <cell r="JQ38" t="str">
            <v>D130</v>
          </cell>
          <cell r="JR38">
            <v>352815</v>
          </cell>
          <cell r="JS38">
            <v>25</v>
          </cell>
          <cell r="JU38" t="str">
            <v>NN237</v>
          </cell>
          <cell r="JV38" t="str">
            <v>S</v>
          </cell>
          <cell r="JW38">
            <v>13073</v>
          </cell>
          <cell r="JX38" t="str">
            <v>A211</v>
          </cell>
          <cell r="JY38">
            <v>2011</v>
          </cell>
        </row>
        <row r="39">
          <cell r="JQ39" t="str">
            <v>D1302</v>
          </cell>
          <cell r="JR39">
            <v>180452</v>
          </cell>
          <cell r="JS39">
            <v>302</v>
          </cell>
          <cell r="JU39" t="str">
            <v>NN238</v>
          </cell>
          <cell r="JV39" t="str">
            <v>S</v>
          </cell>
          <cell r="JW39">
            <v>13075</v>
          </cell>
          <cell r="JX39" t="str">
            <v>A214</v>
          </cell>
          <cell r="JY39">
            <v>2014</v>
          </cell>
        </row>
        <row r="40">
          <cell r="JQ40" t="str">
            <v>D1307</v>
          </cell>
          <cell r="JR40">
            <v>772649</v>
          </cell>
          <cell r="JS40">
            <v>1480</v>
          </cell>
          <cell r="JU40" t="str">
            <v>NN239</v>
          </cell>
          <cell r="JV40" t="str">
            <v>S</v>
          </cell>
          <cell r="JW40">
            <v>13077</v>
          </cell>
          <cell r="JX40" t="str">
            <v>C226</v>
          </cell>
          <cell r="JY40">
            <v>2106</v>
          </cell>
        </row>
        <row r="41">
          <cell r="JQ41" t="str">
            <v>D131</v>
          </cell>
          <cell r="JR41">
            <v>355834</v>
          </cell>
          <cell r="JS41">
            <v>72</v>
          </cell>
          <cell r="JU41" t="str">
            <v>NN240</v>
          </cell>
          <cell r="JV41" t="str">
            <v>S</v>
          </cell>
          <cell r="JW41">
            <v>13079</v>
          </cell>
          <cell r="JX41" t="str">
            <v>A211</v>
          </cell>
          <cell r="JY41">
            <v>2011</v>
          </cell>
        </row>
        <row r="42">
          <cell r="JQ42" t="str">
            <v>D1313</v>
          </cell>
          <cell r="JR42">
            <v>236214</v>
          </cell>
          <cell r="JS42">
            <v>2862</v>
          </cell>
          <cell r="JU42" t="str">
            <v>NN241</v>
          </cell>
          <cell r="JV42" t="str">
            <v>S</v>
          </cell>
          <cell r="JW42">
            <v>13081</v>
          </cell>
          <cell r="JX42" t="str">
            <v>A215</v>
          </cell>
          <cell r="JY42">
            <v>2015</v>
          </cell>
        </row>
        <row r="43">
          <cell r="JQ43" t="str">
            <v>D1241</v>
          </cell>
          <cell r="JR43">
            <v>589239</v>
          </cell>
          <cell r="JS43">
            <v>32</v>
          </cell>
          <cell r="JU43" t="str">
            <v>PP115</v>
          </cell>
          <cell r="JV43" t="str">
            <v>M</v>
          </cell>
          <cell r="JW43">
            <v>12029</v>
          </cell>
          <cell r="JX43" t="str">
            <v>A105</v>
          </cell>
          <cell r="JY43">
            <v>1005</v>
          </cell>
        </row>
        <row r="44">
          <cell r="JQ44" t="str">
            <v>D1315</v>
          </cell>
          <cell r="JR44">
            <v>55491</v>
          </cell>
          <cell r="JS44">
            <v>609</v>
          </cell>
          <cell r="JU44" t="str">
            <v>NN245</v>
          </cell>
          <cell r="JV44" t="str">
            <v>S</v>
          </cell>
          <cell r="JW44">
            <v>13089</v>
          </cell>
          <cell r="JX44" t="str">
            <v>A216</v>
          </cell>
          <cell r="JY44">
            <v>2016</v>
          </cell>
        </row>
        <row r="45">
          <cell r="JQ45" t="str">
            <v>D132</v>
          </cell>
          <cell r="JR45">
            <v>352823</v>
          </cell>
          <cell r="JS45">
            <v>49</v>
          </cell>
          <cell r="JU45" t="str">
            <v>NN247</v>
          </cell>
          <cell r="JV45" t="str">
            <v>S</v>
          </cell>
          <cell r="JW45">
            <v>13093</v>
          </cell>
          <cell r="JX45" t="str">
            <v>A217</v>
          </cell>
          <cell r="JY45">
            <v>2017</v>
          </cell>
        </row>
        <row r="46">
          <cell r="JQ46" t="str">
            <v>D1325</v>
          </cell>
          <cell r="JR46">
            <v>180456</v>
          </cell>
          <cell r="JS46">
            <v>640</v>
          </cell>
          <cell r="JU46" t="str">
            <v>NN248</v>
          </cell>
          <cell r="JV46" t="str">
            <v>S</v>
          </cell>
          <cell r="JW46">
            <v>13095</v>
          </cell>
          <cell r="JX46" t="str">
            <v>A218</v>
          </cell>
          <cell r="JY46">
            <v>2018</v>
          </cell>
        </row>
        <row r="47">
          <cell r="JQ47" t="str">
            <v>D1343</v>
          </cell>
          <cell r="JR47">
            <v>236221</v>
          </cell>
          <cell r="JS47">
            <v>50</v>
          </cell>
          <cell r="JU47" t="str">
            <v>NN251</v>
          </cell>
          <cell r="JV47" t="str">
            <v>S</v>
          </cell>
          <cell r="JW47">
            <v>13101</v>
          </cell>
          <cell r="JX47" t="str">
            <v>A217</v>
          </cell>
          <cell r="JY47">
            <v>2017</v>
          </cell>
        </row>
        <row r="48">
          <cell r="JQ48" t="str">
            <v>D1263</v>
          </cell>
          <cell r="JR48">
            <v>589251</v>
          </cell>
          <cell r="JS48">
            <v>207</v>
          </cell>
          <cell r="JU48" t="str">
            <v>PP116</v>
          </cell>
          <cell r="JV48" t="str">
            <v>M</v>
          </cell>
          <cell r="JW48">
            <v>12031</v>
          </cell>
          <cell r="JX48" t="str">
            <v>A105</v>
          </cell>
          <cell r="JY48">
            <v>1005</v>
          </cell>
        </row>
        <row r="49">
          <cell r="JQ49" t="str">
            <v>D1345</v>
          </cell>
          <cell r="JR49">
            <v>180465</v>
          </cell>
          <cell r="JS49">
            <v>575</v>
          </cell>
          <cell r="JU49" t="str">
            <v>NN252</v>
          </cell>
          <cell r="JV49" t="str">
            <v>S</v>
          </cell>
          <cell r="JW49">
            <v>13103</v>
          </cell>
          <cell r="JX49" t="str">
            <v>A219</v>
          </cell>
          <cell r="JY49">
            <v>2019</v>
          </cell>
        </row>
        <row r="50">
          <cell r="JQ50" t="str">
            <v>D1347</v>
          </cell>
          <cell r="JR50">
            <v>772610</v>
          </cell>
          <cell r="JS50">
            <v>219</v>
          </cell>
          <cell r="JU50" t="str">
            <v>NN254</v>
          </cell>
          <cell r="JV50" t="str">
            <v>S</v>
          </cell>
          <cell r="JW50">
            <v>13107</v>
          </cell>
          <cell r="JX50" t="str">
            <v>C231</v>
          </cell>
          <cell r="JY50">
            <v>2111</v>
          </cell>
        </row>
        <row r="51">
          <cell r="JQ51" t="str">
            <v>D1348</v>
          </cell>
          <cell r="JR51">
            <v>772638</v>
          </cell>
          <cell r="JS51">
            <v>1180</v>
          </cell>
          <cell r="JU51" t="str">
            <v>NN255</v>
          </cell>
          <cell r="JV51" t="str">
            <v>S</v>
          </cell>
          <cell r="JW51">
            <v>13109</v>
          </cell>
          <cell r="JX51" t="str">
            <v>C232</v>
          </cell>
          <cell r="JY51">
            <v>2112</v>
          </cell>
        </row>
        <row r="52">
          <cell r="JQ52" t="str">
            <v>D1276</v>
          </cell>
          <cell r="JR52">
            <v>236210</v>
          </cell>
          <cell r="JS52">
            <v>70</v>
          </cell>
          <cell r="JU52" t="str">
            <v>PP117</v>
          </cell>
          <cell r="JV52" t="str">
            <v>M</v>
          </cell>
          <cell r="JW52">
            <v>12033</v>
          </cell>
          <cell r="JX52" t="str">
            <v>A105</v>
          </cell>
          <cell r="JY52">
            <v>1005</v>
          </cell>
        </row>
        <row r="53">
          <cell r="JQ53" t="str">
            <v>D1222</v>
          </cell>
          <cell r="JR53">
            <v>905937</v>
          </cell>
          <cell r="JS53">
            <v>1115</v>
          </cell>
          <cell r="JU53" t="str">
            <v>PP112</v>
          </cell>
          <cell r="JV53" t="str">
            <v>M</v>
          </cell>
          <cell r="JW53">
            <v>12023</v>
          </cell>
          <cell r="JX53" t="str">
            <v>A106</v>
          </cell>
          <cell r="JY53">
            <v>1006</v>
          </cell>
        </row>
        <row r="54">
          <cell r="JQ54" t="str">
            <v>D1354</v>
          </cell>
          <cell r="JR54">
            <v>236223</v>
          </cell>
          <cell r="JS54">
            <v>2565</v>
          </cell>
          <cell r="JU54" t="str">
            <v>NN256</v>
          </cell>
          <cell r="JV54" t="str">
            <v>S</v>
          </cell>
          <cell r="JW54">
            <v>13111</v>
          </cell>
          <cell r="JX54" t="str">
            <v>A220</v>
          </cell>
          <cell r="JY54">
            <v>2020</v>
          </cell>
        </row>
        <row r="55">
          <cell r="JQ55" t="str">
            <v>D136</v>
          </cell>
          <cell r="JR55">
            <v>352856</v>
          </cell>
          <cell r="JS55">
            <v>85</v>
          </cell>
          <cell r="JU55" t="str">
            <v>PP260</v>
          </cell>
          <cell r="JV55" t="str">
            <v>S</v>
          </cell>
          <cell r="JW55">
            <v>13121</v>
          </cell>
          <cell r="JX55" t="str">
            <v>A217</v>
          </cell>
          <cell r="JY55">
            <v>2017</v>
          </cell>
        </row>
        <row r="56">
          <cell r="JQ56" t="str">
            <v>D1362</v>
          </cell>
          <cell r="JR56">
            <v>180467</v>
          </cell>
          <cell r="JS56">
            <v>870</v>
          </cell>
          <cell r="JU56" t="str">
            <v>PP259</v>
          </cell>
          <cell r="JV56" t="str">
            <v>S</v>
          </cell>
          <cell r="JW56">
            <v>13123</v>
          </cell>
          <cell r="JX56" t="str">
            <v>A221</v>
          </cell>
          <cell r="JY56">
            <v>2021</v>
          </cell>
        </row>
        <row r="57">
          <cell r="JQ57" t="str">
            <v>D1368</v>
          </cell>
          <cell r="JR57">
            <v>236225</v>
          </cell>
          <cell r="JS57">
            <v>125</v>
          </cell>
          <cell r="JU57" t="str">
            <v>PP256</v>
          </cell>
          <cell r="JV57" t="str">
            <v>S</v>
          </cell>
          <cell r="JW57">
            <v>13129</v>
          </cell>
          <cell r="JX57" t="str">
            <v>A222</v>
          </cell>
          <cell r="JY57">
            <v>2022</v>
          </cell>
        </row>
        <row r="58">
          <cell r="JQ58" t="str">
            <v>D1280</v>
          </cell>
          <cell r="JR58">
            <v>55467</v>
          </cell>
          <cell r="JS58">
            <v>133</v>
          </cell>
          <cell r="JU58" t="str">
            <v>PP118</v>
          </cell>
          <cell r="JV58" t="str">
            <v>M</v>
          </cell>
          <cell r="JW58">
            <v>12035</v>
          </cell>
          <cell r="JX58" t="str">
            <v>A107</v>
          </cell>
          <cell r="JY58">
            <v>1007</v>
          </cell>
        </row>
        <row r="59">
          <cell r="JQ59" t="str">
            <v>D1290</v>
          </cell>
          <cell r="JR59">
            <v>589272</v>
          </cell>
          <cell r="JS59">
            <v>24</v>
          </cell>
          <cell r="JU59" t="str">
            <v>PP114</v>
          </cell>
          <cell r="JV59" t="str">
            <v>M</v>
          </cell>
          <cell r="JW59">
            <v>12027</v>
          </cell>
          <cell r="JX59" t="str">
            <v>A107</v>
          </cell>
          <cell r="JY59">
            <v>1007</v>
          </cell>
        </row>
        <row r="60">
          <cell r="JQ60" t="str">
            <v>D137</v>
          </cell>
          <cell r="JR60">
            <v>352864</v>
          </cell>
          <cell r="JS60">
            <v>882</v>
          </cell>
          <cell r="JU60" t="str">
            <v>PP255</v>
          </cell>
          <cell r="JV60" t="str">
            <v>S</v>
          </cell>
          <cell r="JW60">
            <v>13131</v>
          </cell>
          <cell r="JX60" t="str">
            <v>A223</v>
          </cell>
          <cell r="JY60">
            <v>2023</v>
          </cell>
        </row>
        <row r="61">
          <cell r="JQ61" t="str">
            <v>D134</v>
          </cell>
          <cell r="JR61">
            <v>352849</v>
          </cell>
          <cell r="JS61">
            <v>39</v>
          </cell>
          <cell r="JU61" t="str">
            <v>PP127</v>
          </cell>
          <cell r="JV61" t="str">
            <v>M</v>
          </cell>
          <cell r="JW61">
            <v>12053</v>
          </cell>
          <cell r="JX61" t="str">
            <v>A107</v>
          </cell>
          <cell r="JY61">
            <v>1007</v>
          </cell>
        </row>
        <row r="62">
          <cell r="JQ62" t="str">
            <v>D1282</v>
          </cell>
          <cell r="JR62">
            <v>236211</v>
          </cell>
          <cell r="JS62">
            <v>119</v>
          </cell>
          <cell r="JU62" t="str">
            <v>PP119</v>
          </cell>
          <cell r="JV62" t="str">
            <v>M</v>
          </cell>
          <cell r="JW62">
            <v>12037</v>
          </cell>
          <cell r="JX62" t="str">
            <v>A108</v>
          </cell>
          <cell r="JY62">
            <v>1008</v>
          </cell>
        </row>
        <row r="63">
          <cell r="JQ63" t="str">
            <v>D1387</v>
          </cell>
          <cell r="JR63">
            <v>236228</v>
          </cell>
          <cell r="JS63">
            <v>51</v>
          </cell>
          <cell r="JU63" t="str">
            <v>PP252</v>
          </cell>
          <cell r="JV63" t="str">
            <v>S</v>
          </cell>
          <cell r="JW63">
            <v>13137</v>
          </cell>
          <cell r="JX63" t="str">
            <v>A217</v>
          </cell>
          <cell r="JY63">
            <v>2017</v>
          </cell>
        </row>
        <row r="64">
          <cell r="JQ64" t="str">
            <v>D1391</v>
          </cell>
          <cell r="JR64">
            <v>236229</v>
          </cell>
          <cell r="JS64">
            <v>262</v>
          </cell>
          <cell r="JU64" t="str">
            <v>PP251</v>
          </cell>
          <cell r="JV64" t="str">
            <v>S</v>
          </cell>
          <cell r="JW64">
            <v>13139</v>
          </cell>
          <cell r="JX64" t="str">
            <v>A224</v>
          </cell>
          <cell r="JY64">
            <v>2024</v>
          </cell>
        </row>
        <row r="65">
          <cell r="JQ65" t="str">
            <v>D1393</v>
          </cell>
          <cell r="JR65">
            <v>236231</v>
          </cell>
          <cell r="JS65">
            <v>1790</v>
          </cell>
          <cell r="JU65" t="str">
            <v>PP249</v>
          </cell>
          <cell r="JV65" t="str">
            <v>S</v>
          </cell>
          <cell r="JW65">
            <v>13143</v>
          </cell>
          <cell r="JX65" t="str">
            <v>A225</v>
          </cell>
          <cell r="JY65">
            <v>2025</v>
          </cell>
        </row>
        <row r="66">
          <cell r="JQ66" t="str">
            <v>D1295</v>
          </cell>
          <cell r="JR66">
            <v>55541</v>
          </cell>
          <cell r="JS66">
            <v>2760</v>
          </cell>
          <cell r="JU66" t="str">
            <v>PP122</v>
          </cell>
          <cell r="JV66" t="str">
            <v>M</v>
          </cell>
          <cell r="JW66">
            <v>12043</v>
          </cell>
          <cell r="JX66" t="str">
            <v>A109</v>
          </cell>
          <cell r="JY66">
            <v>1009</v>
          </cell>
        </row>
        <row r="67">
          <cell r="JQ67" t="str">
            <v>D1301</v>
          </cell>
          <cell r="JR67">
            <v>180451</v>
          </cell>
          <cell r="JS67">
            <v>619</v>
          </cell>
          <cell r="JU67" t="str">
            <v>PP124</v>
          </cell>
          <cell r="JV67" t="str">
            <v>M</v>
          </cell>
          <cell r="JW67">
            <v>12047</v>
          </cell>
          <cell r="JX67" t="str">
            <v>A110</v>
          </cell>
          <cell r="JY67">
            <v>1010</v>
          </cell>
        </row>
        <row r="68">
          <cell r="JQ68" t="str">
            <v>D1361</v>
          </cell>
          <cell r="JR68">
            <v>180466</v>
          </cell>
          <cell r="JS68">
            <v>376</v>
          </cell>
          <cell r="JU68" t="str">
            <v>PP130</v>
          </cell>
          <cell r="JV68" t="str">
            <v>M</v>
          </cell>
          <cell r="JW68">
            <v>12059</v>
          </cell>
          <cell r="JX68" t="str">
            <v>A111</v>
          </cell>
          <cell r="JY68">
            <v>1011</v>
          </cell>
        </row>
        <row r="69">
          <cell r="JQ69" t="str">
            <v>D1384</v>
          </cell>
          <cell r="JR69">
            <v>236226</v>
          </cell>
          <cell r="JS69">
            <v>160</v>
          </cell>
          <cell r="JU69" t="str">
            <v>PP132</v>
          </cell>
          <cell r="JV69" t="str">
            <v>M</v>
          </cell>
          <cell r="JW69">
            <v>12063</v>
          </cell>
          <cell r="JX69" t="str">
            <v>A111</v>
          </cell>
          <cell r="JY69">
            <v>1011</v>
          </cell>
        </row>
        <row r="70">
          <cell r="JQ70" t="str">
            <v>D1394</v>
          </cell>
          <cell r="JR70">
            <v>236233</v>
          </cell>
          <cell r="JS70">
            <v>970</v>
          </cell>
          <cell r="JU70" t="str">
            <v>PP244</v>
          </cell>
          <cell r="JV70" t="str">
            <v>S</v>
          </cell>
          <cell r="JW70">
            <v>13153</v>
          </cell>
          <cell r="JX70" t="str">
            <v>A226</v>
          </cell>
          <cell r="JY70">
            <v>2026</v>
          </cell>
        </row>
        <row r="71">
          <cell r="JQ71" t="str">
            <v>D1385</v>
          </cell>
          <cell r="JR71">
            <v>236227</v>
          </cell>
          <cell r="JS71">
            <v>490</v>
          </cell>
          <cell r="JU71" t="str">
            <v>PP133</v>
          </cell>
          <cell r="JV71" t="str">
            <v>M</v>
          </cell>
          <cell r="JW71">
            <v>12065</v>
          </cell>
          <cell r="JX71" t="str">
            <v>A112</v>
          </cell>
          <cell r="JY71">
            <v>1012</v>
          </cell>
        </row>
        <row r="72">
          <cell r="JQ72" t="str">
            <v>D1398</v>
          </cell>
          <cell r="JR72">
            <v>772594</v>
          </cell>
          <cell r="JS72">
            <v>1016</v>
          </cell>
          <cell r="JU72" t="str">
            <v>PP242</v>
          </cell>
          <cell r="JV72" t="str">
            <v>S</v>
          </cell>
          <cell r="JW72">
            <v>13157</v>
          </cell>
          <cell r="JX72" t="str">
            <v>C236</v>
          </cell>
          <cell r="JY72">
            <v>2116</v>
          </cell>
        </row>
        <row r="73">
          <cell r="JQ73" t="str">
            <v>D1402</v>
          </cell>
          <cell r="JR73">
            <v>236237</v>
          </cell>
          <cell r="JS73">
            <v>360</v>
          </cell>
          <cell r="JU73" t="str">
            <v>PP241</v>
          </cell>
          <cell r="JV73" t="str">
            <v>S</v>
          </cell>
          <cell r="JW73">
            <v>13159</v>
          </cell>
          <cell r="JX73" t="str">
            <v>A227</v>
          </cell>
          <cell r="JY73">
            <v>2027</v>
          </cell>
        </row>
        <row r="74">
          <cell r="JQ74" t="str">
            <v>D1428</v>
          </cell>
          <cell r="JR74">
            <v>772516</v>
          </cell>
          <cell r="JS74">
            <v>80</v>
          </cell>
          <cell r="JU74" t="str">
            <v>PP240</v>
          </cell>
          <cell r="JV74" t="str">
            <v>S</v>
          </cell>
          <cell r="JW74">
            <v>13161</v>
          </cell>
          <cell r="JX74" t="str">
            <v>C236</v>
          </cell>
          <cell r="JY74">
            <v>2116</v>
          </cell>
        </row>
        <row r="75">
          <cell r="JQ75" t="str">
            <v>D144</v>
          </cell>
          <cell r="JR75">
            <v>352880</v>
          </cell>
          <cell r="JS75">
            <v>36</v>
          </cell>
          <cell r="JU75" t="str">
            <v>PP239</v>
          </cell>
          <cell r="JV75" t="str">
            <v>S</v>
          </cell>
          <cell r="JW75">
            <v>13163</v>
          </cell>
          <cell r="JX75" t="str">
            <v>A228</v>
          </cell>
          <cell r="JY75">
            <v>2028</v>
          </cell>
        </row>
        <row r="76">
          <cell r="JQ76" t="str">
            <v>D1447</v>
          </cell>
          <cell r="JR76">
            <v>772648</v>
          </cell>
          <cell r="JS76">
            <v>326</v>
          </cell>
          <cell r="JU76" t="str">
            <v>PP238</v>
          </cell>
          <cell r="JV76" t="str">
            <v>S</v>
          </cell>
          <cell r="JW76">
            <v>13165</v>
          </cell>
          <cell r="JX76" t="str">
            <v>D239</v>
          </cell>
          <cell r="JY76">
            <v>2122</v>
          </cell>
        </row>
        <row r="77">
          <cell r="JQ77" t="str">
            <v>D145</v>
          </cell>
          <cell r="JR77">
            <v>354159</v>
          </cell>
          <cell r="JS77">
            <v>91</v>
          </cell>
          <cell r="JU77" t="str">
            <v>PP237</v>
          </cell>
          <cell r="JV77" t="str">
            <v>S</v>
          </cell>
          <cell r="JW77">
            <v>13167</v>
          </cell>
          <cell r="JX77" t="str">
            <v>A228</v>
          </cell>
          <cell r="JY77">
            <v>2028</v>
          </cell>
        </row>
        <row r="78">
          <cell r="JQ78" t="str">
            <v>D1454A</v>
          </cell>
          <cell r="JR78">
            <v>772636</v>
          </cell>
          <cell r="JS78">
            <v>538</v>
          </cell>
          <cell r="JU78" t="str">
            <v>PP236</v>
          </cell>
          <cell r="JV78" t="str">
            <v>S</v>
          </cell>
          <cell r="JW78">
            <v>13169</v>
          </cell>
          <cell r="JX78" t="str">
            <v>D235</v>
          </cell>
          <cell r="JY78">
            <v>2126</v>
          </cell>
        </row>
        <row r="79">
          <cell r="JQ79" t="str">
            <v>D1456</v>
          </cell>
          <cell r="JR79">
            <v>589328</v>
          </cell>
          <cell r="JS79">
            <v>930</v>
          </cell>
          <cell r="JU79" t="str">
            <v>PP235</v>
          </cell>
          <cell r="JV79" t="str">
            <v>S</v>
          </cell>
          <cell r="JW79">
            <v>13171</v>
          </cell>
          <cell r="JX79" t="str">
            <v>A428</v>
          </cell>
          <cell r="JY79" t="str">
            <v>S</v>
          </cell>
        </row>
        <row r="80">
          <cell r="JQ80" t="str">
            <v>D146</v>
          </cell>
          <cell r="JR80">
            <v>352898</v>
          </cell>
          <cell r="JS80">
            <v>59</v>
          </cell>
          <cell r="JU80" t="str">
            <v>PP233</v>
          </cell>
          <cell r="JV80" t="str">
            <v>S</v>
          </cell>
          <cell r="JW80">
            <v>13175</v>
          </cell>
          <cell r="JX80" t="str">
            <v>A228</v>
          </cell>
          <cell r="JY80">
            <v>2028</v>
          </cell>
        </row>
        <row r="81">
          <cell r="JQ81" t="str">
            <v>D1465</v>
          </cell>
          <cell r="JR81">
            <v>772639</v>
          </cell>
          <cell r="JS81">
            <v>484</v>
          </cell>
          <cell r="JU81" t="str">
            <v>PP232</v>
          </cell>
          <cell r="JV81" t="str">
            <v>S</v>
          </cell>
          <cell r="JW81">
            <v>13177</v>
          </cell>
          <cell r="JX81" t="str">
            <v>D234</v>
          </cell>
          <cell r="JY81">
            <v>2127</v>
          </cell>
        </row>
        <row r="82">
          <cell r="JQ82" t="str">
            <v>D1551</v>
          </cell>
          <cell r="JR82">
            <v>772553</v>
          </cell>
          <cell r="JS82">
            <v>40</v>
          </cell>
          <cell r="JU82" t="str">
            <v>PP230</v>
          </cell>
          <cell r="JV82" t="str">
            <v>S</v>
          </cell>
          <cell r="JW82">
            <v>13181</v>
          </cell>
          <cell r="JX82" t="str">
            <v>D228</v>
          </cell>
          <cell r="JY82">
            <v>2133</v>
          </cell>
        </row>
        <row r="83">
          <cell r="JQ83" t="str">
            <v>D1396</v>
          </cell>
          <cell r="JR83">
            <v>236234</v>
          </cell>
          <cell r="JS83">
            <v>210</v>
          </cell>
          <cell r="JU83" t="str">
            <v>PP134</v>
          </cell>
          <cell r="JV83" t="str">
            <v>M</v>
          </cell>
          <cell r="JW83">
            <v>12067</v>
          </cell>
          <cell r="JX83" t="str">
            <v>A112</v>
          </cell>
          <cell r="JY83">
            <v>1012</v>
          </cell>
        </row>
        <row r="84">
          <cell r="JQ84" t="str">
            <v>D1401</v>
          </cell>
          <cell r="JR84">
            <v>236236</v>
          </cell>
          <cell r="JS84">
            <v>510</v>
          </cell>
          <cell r="JU84" t="str">
            <v>PP135</v>
          </cell>
          <cell r="JV84" t="str">
            <v>M</v>
          </cell>
          <cell r="JW84">
            <v>12069</v>
          </cell>
          <cell r="JX84" t="str">
            <v>A113</v>
          </cell>
          <cell r="JY84">
            <v>1013</v>
          </cell>
        </row>
        <row r="85">
          <cell r="JQ85" t="str">
            <v>D1405</v>
          </cell>
          <cell r="JR85">
            <v>236238</v>
          </cell>
          <cell r="JS85">
            <v>435</v>
          </cell>
          <cell r="JU85" t="str">
            <v>PP136</v>
          </cell>
          <cell r="JV85" t="str">
            <v>M</v>
          </cell>
          <cell r="JW85">
            <v>12071</v>
          </cell>
          <cell r="JX85" t="str">
            <v>A114</v>
          </cell>
          <cell r="JY85">
            <v>1014</v>
          </cell>
        </row>
        <row r="86">
          <cell r="JQ86" t="str">
            <v>D1408</v>
          </cell>
          <cell r="JR86">
            <v>236242</v>
          </cell>
          <cell r="JS86">
            <v>99</v>
          </cell>
          <cell r="JU86" t="str">
            <v>PP138</v>
          </cell>
          <cell r="JV86" t="str">
            <v>M</v>
          </cell>
          <cell r="JW86">
            <v>12075</v>
          </cell>
          <cell r="JX86" t="str">
            <v>A115</v>
          </cell>
          <cell r="JY86">
            <v>1015</v>
          </cell>
        </row>
        <row r="87">
          <cell r="JQ87" t="str">
            <v>D1564A</v>
          </cell>
          <cell r="JR87">
            <v>777150</v>
          </cell>
          <cell r="JS87">
            <v>549</v>
          </cell>
          <cell r="JU87" t="str">
            <v>PP229</v>
          </cell>
          <cell r="JV87" t="str">
            <v>S</v>
          </cell>
          <cell r="JW87">
            <v>13183</v>
          </cell>
          <cell r="JX87" t="str">
            <v>A228</v>
          </cell>
          <cell r="JY87" t="str">
            <v>S</v>
          </cell>
        </row>
        <row r="88">
          <cell r="JQ88" t="str">
            <v>D1569</v>
          </cell>
          <cell r="JR88">
            <v>772535</v>
          </cell>
          <cell r="JS88">
            <v>83</v>
          </cell>
          <cell r="JU88" t="str">
            <v>PP228</v>
          </cell>
          <cell r="JV88" t="str">
            <v>S</v>
          </cell>
          <cell r="JW88">
            <v>13185</v>
          </cell>
          <cell r="JX88" t="str">
            <v>D231</v>
          </cell>
          <cell r="JY88">
            <v>2130</v>
          </cell>
        </row>
        <row r="89">
          <cell r="JQ89" t="str">
            <v>D157</v>
          </cell>
          <cell r="JR89">
            <v>355917</v>
          </cell>
          <cell r="JS89">
            <v>41</v>
          </cell>
          <cell r="JU89" t="str">
            <v>PP227</v>
          </cell>
          <cell r="JV89" t="str">
            <v>S</v>
          </cell>
          <cell r="JW89">
            <v>13187</v>
          </cell>
          <cell r="JX89" t="str">
            <v>A228</v>
          </cell>
          <cell r="JY89">
            <v>2028</v>
          </cell>
        </row>
        <row r="90">
          <cell r="JQ90" t="str">
            <v>D1585</v>
          </cell>
          <cell r="JR90">
            <v>772579</v>
          </cell>
          <cell r="JS90">
            <v>338</v>
          </cell>
          <cell r="JU90" t="str">
            <v>PP226</v>
          </cell>
          <cell r="JV90" t="str">
            <v>S</v>
          </cell>
          <cell r="JW90">
            <v>13189</v>
          </cell>
          <cell r="JX90" t="str">
            <v>D225</v>
          </cell>
          <cell r="JY90">
            <v>2136</v>
          </cell>
        </row>
        <row r="91">
          <cell r="JQ91" t="str">
            <v>D1586</v>
          </cell>
          <cell r="JR91">
            <v>772513</v>
          </cell>
          <cell r="JS91">
            <v>1183</v>
          </cell>
          <cell r="JU91" t="str">
            <v>PP225</v>
          </cell>
          <cell r="JV91" t="str">
            <v>S</v>
          </cell>
          <cell r="JW91">
            <v>13191</v>
          </cell>
          <cell r="JX91" t="str">
            <v>D231</v>
          </cell>
          <cell r="JY91">
            <v>2130</v>
          </cell>
        </row>
        <row r="92">
          <cell r="JQ92" t="str">
            <v>D1593</v>
          </cell>
          <cell r="JR92">
            <v>772647</v>
          </cell>
          <cell r="JS92">
            <v>526</v>
          </cell>
          <cell r="JU92" t="str">
            <v>PP224</v>
          </cell>
          <cell r="JV92" t="str">
            <v>S</v>
          </cell>
          <cell r="JW92">
            <v>13193</v>
          </cell>
          <cell r="JX92" t="str">
            <v>D223</v>
          </cell>
          <cell r="JY92">
            <v>2138</v>
          </cell>
        </row>
        <row r="93">
          <cell r="JQ93" t="str">
            <v>D1594</v>
          </cell>
          <cell r="JR93">
            <v>772593</v>
          </cell>
          <cell r="JS93">
            <v>337</v>
          </cell>
          <cell r="JU93" t="str">
            <v>PP223</v>
          </cell>
          <cell r="JV93" t="str">
            <v>S</v>
          </cell>
          <cell r="JW93">
            <v>13195</v>
          </cell>
          <cell r="JX93" t="str">
            <v>D222</v>
          </cell>
          <cell r="JY93">
            <v>2139</v>
          </cell>
        </row>
        <row r="94">
          <cell r="JQ94" t="str">
            <v>D1595</v>
          </cell>
          <cell r="JR94">
            <v>772564</v>
          </cell>
          <cell r="JS94">
            <v>0</v>
          </cell>
          <cell r="JU94" t="str">
            <v>PP222</v>
          </cell>
          <cell r="JV94" t="str">
            <v>S</v>
          </cell>
          <cell r="JW94">
            <v>13197</v>
          </cell>
          <cell r="JX94" t="str">
            <v>D221</v>
          </cell>
          <cell r="JY94">
            <v>2140</v>
          </cell>
        </row>
        <row r="95">
          <cell r="JQ95" t="str">
            <v>D161</v>
          </cell>
          <cell r="JR95">
            <v>352963</v>
          </cell>
          <cell r="JS95">
            <v>377</v>
          </cell>
          <cell r="JU95" t="str">
            <v>PP221</v>
          </cell>
          <cell r="JV95" t="str">
            <v>S</v>
          </cell>
          <cell r="JW95">
            <v>13199</v>
          </cell>
          <cell r="JX95" t="str">
            <v>A229</v>
          </cell>
          <cell r="JY95">
            <v>2029</v>
          </cell>
        </row>
        <row r="96">
          <cell r="JQ96" t="str">
            <v>D1624</v>
          </cell>
          <cell r="JR96">
            <v>772537</v>
          </cell>
          <cell r="JS96">
            <v>764</v>
          </cell>
          <cell r="JU96" t="str">
            <v>PP220</v>
          </cell>
          <cell r="JV96" t="str">
            <v>S</v>
          </cell>
          <cell r="JW96">
            <v>13201</v>
          </cell>
          <cell r="JX96" t="str">
            <v>D217</v>
          </cell>
          <cell r="JY96">
            <v>2144</v>
          </cell>
        </row>
        <row r="97">
          <cell r="JQ97" t="str">
            <v>D1628</v>
          </cell>
          <cell r="JR97">
            <v>772506</v>
          </cell>
          <cell r="JS97">
            <v>841</v>
          </cell>
          <cell r="JU97" t="str">
            <v>PP219</v>
          </cell>
          <cell r="JV97" t="str">
            <v>S</v>
          </cell>
          <cell r="JW97">
            <v>13203</v>
          </cell>
          <cell r="JX97" t="str">
            <v>D218</v>
          </cell>
          <cell r="JY97">
            <v>2143</v>
          </cell>
        </row>
        <row r="98">
          <cell r="JQ98" t="str">
            <v>D163</v>
          </cell>
          <cell r="JR98">
            <v>355925</v>
          </cell>
          <cell r="JS98">
            <v>109</v>
          </cell>
          <cell r="JU98" t="str">
            <v>PP218</v>
          </cell>
          <cell r="JV98" t="str">
            <v>S</v>
          </cell>
          <cell r="JW98">
            <v>13205</v>
          </cell>
          <cell r="JX98" t="str">
            <v>A229</v>
          </cell>
          <cell r="JY98">
            <v>2029</v>
          </cell>
        </row>
        <row r="99">
          <cell r="JQ99" t="str">
            <v>D1647</v>
          </cell>
          <cell r="JR99">
            <v>772544</v>
          </cell>
          <cell r="JS99">
            <v>543</v>
          </cell>
          <cell r="JU99" t="str">
            <v>PP216</v>
          </cell>
          <cell r="JV99" t="str">
            <v>S</v>
          </cell>
          <cell r="JW99">
            <v>13209</v>
          </cell>
          <cell r="JX99" t="str">
            <v>D216</v>
          </cell>
          <cell r="JY99">
            <v>2145</v>
          </cell>
        </row>
        <row r="100">
          <cell r="JQ100" t="str">
            <v>D1659</v>
          </cell>
          <cell r="JR100">
            <v>772487</v>
          </cell>
          <cell r="JS100">
            <v>1151</v>
          </cell>
          <cell r="JU100" t="str">
            <v>PP215</v>
          </cell>
          <cell r="JV100" t="str">
            <v>S</v>
          </cell>
          <cell r="JW100">
            <v>13211</v>
          </cell>
          <cell r="JX100" t="str">
            <v>D213</v>
          </cell>
          <cell r="JY100">
            <v>2148</v>
          </cell>
        </row>
        <row r="101">
          <cell r="JQ101" t="str">
            <v>D1665A</v>
          </cell>
          <cell r="JR101">
            <v>777145</v>
          </cell>
          <cell r="JS101">
            <v>35</v>
          </cell>
          <cell r="JU101" t="str">
            <v>PP214</v>
          </cell>
          <cell r="JV101" t="str">
            <v>S</v>
          </cell>
          <cell r="JW101">
            <v>13213</v>
          </cell>
          <cell r="JX101" t="str">
            <v>A230</v>
          </cell>
          <cell r="JY101">
            <v>2030</v>
          </cell>
        </row>
        <row r="102">
          <cell r="JQ102" t="str">
            <v>D1416</v>
          </cell>
          <cell r="JR102">
            <v>589286</v>
          </cell>
          <cell r="JS102">
            <v>127</v>
          </cell>
          <cell r="JU102" t="str">
            <v>PP114</v>
          </cell>
          <cell r="JV102" t="str">
            <v>M</v>
          </cell>
          <cell r="JW102">
            <v>12027</v>
          </cell>
          <cell r="JX102" t="str">
            <v>A116</v>
          </cell>
          <cell r="JY102">
            <v>1016</v>
          </cell>
        </row>
        <row r="103">
          <cell r="JQ103" t="str">
            <v>D1417</v>
          </cell>
          <cell r="JR103">
            <v>589324</v>
          </cell>
          <cell r="JS103">
            <v>118</v>
          </cell>
          <cell r="JU103" t="str">
            <v>PP139</v>
          </cell>
          <cell r="JV103" t="str">
            <v>M</v>
          </cell>
          <cell r="JW103">
            <v>12077</v>
          </cell>
          <cell r="JX103" t="str">
            <v>A116</v>
          </cell>
          <cell r="JY103">
            <v>1016</v>
          </cell>
        </row>
        <row r="104">
          <cell r="JQ104" t="str">
            <v>D1425</v>
          </cell>
          <cell r="JR104">
            <v>589325</v>
          </cell>
          <cell r="JS104">
            <v>5</v>
          </cell>
          <cell r="JU104" t="str">
            <v>PP143</v>
          </cell>
          <cell r="JV104" t="str">
            <v>M</v>
          </cell>
          <cell r="JW104">
            <v>12085</v>
          </cell>
          <cell r="JX104" t="str">
            <v>A116</v>
          </cell>
          <cell r="JY104">
            <v>1016</v>
          </cell>
        </row>
        <row r="105">
          <cell r="JQ105" t="str">
            <v>D1679</v>
          </cell>
          <cell r="JR105">
            <v>777164</v>
          </cell>
          <cell r="JS105">
            <v>349</v>
          </cell>
          <cell r="JU105" t="str">
            <v>PP213</v>
          </cell>
          <cell r="JV105" t="str">
            <v>S</v>
          </cell>
          <cell r="JW105">
            <v>13215</v>
          </cell>
          <cell r="JX105" t="str">
            <v>D213</v>
          </cell>
          <cell r="JY105">
            <v>2148</v>
          </cell>
        </row>
        <row r="106">
          <cell r="JQ106" t="str">
            <v>D1719</v>
          </cell>
          <cell r="JR106">
            <v>772484</v>
          </cell>
          <cell r="JS106">
            <v>826</v>
          </cell>
          <cell r="JU106" t="str">
            <v>PP211</v>
          </cell>
          <cell r="JV106" t="str">
            <v>S</v>
          </cell>
          <cell r="JW106">
            <v>13219</v>
          </cell>
          <cell r="JX106" t="str">
            <v>D213</v>
          </cell>
          <cell r="JY106">
            <v>2148</v>
          </cell>
        </row>
        <row r="107">
          <cell r="JQ107" t="str">
            <v>D172</v>
          </cell>
          <cell r="JR107">
            <v>353003</v>
          </cell>
          <cell r="JS107">
            <v>50</v>
          </cell>
          <cell r="JU107" t="str">
            <v>PP210</v>
          </cell>
          <cell r="JV107" t="str">
            <v>S</v>
          </cell>
          <cell r="JW107">
            <v>13221</v>
          </cell>
          <cell r="JX107" t="str">
            <v>A230</v>
          </cell>
          <cell r="JY107">
            <v>2030</v>
          </cell>
        </row>
        <row r="108">
          <cell r="JQ108" t="str">
            <v>D174</v>
          </cell>
          <cell r="JR108">
            <v>355966</v>
          </cell>
          <cell r="JS108">
            <v>32</v>
          </cell>
          <cell r="JU108" t="str">
            <v>PP207</v>
          </cell>
          <cell r="JV108" t="str">
            <v>S</v>
          </cell>
          <cell r="JW108">
            <v>13227</v>
          </cell>
          <cell r="JX108" t="str">
            <v>A230</v>
          </cell>
          <cell r="JY108">
            <v>2030</v>
          </cell>
        </row>
        <row r="109">
          <cell r="JQ109" t="str">
            <v>D176</v>
          </cell>
          <cell r="JR109">
            <v>353011</v>
          </cell>
          <cell r="JS109">
            <v>42</v>
          </cell>
          <cell r="JU109" t="str">
            <v>PP206</v>
          </cell>
          <cell r="JV109" t="str">
            <v>S</v>
          </cell>
          <cell r="JW109">
            <v>13229</v>
          </cell>
          <cell r="JX109" t="str">
            <v>A230</v>
          </cell>
          <cell r="JY109">
            <v>2030</v>
          </cell>
        </row>
        <row r="110">
          <cell r="JQ110" t="str">
            <v>D177</v>
          </cell>
          <cell r="JR110">
            <v>353094</v>
          </cell>
          <cell r="JS110">
            <v>50</v>
          </cell>
          <cell r="JU110" t="str">
            <v>PP205</v>
          </cell>
          <cell r="JV110" t="str">
            <v>S</v>
          </cell>
          <cell r="JW110">
            <v>13231</v>
          </cell>
          <cell r="JX110" t="str">
            <v>A230</v>
          </cell>
          <cell r="JY110">
            <v>2030</v>
          </cell>
        </row>
        <row r="111">
          <cell r="JQ111" t="str">
            <v>D178</v>
          </cell>
          <cell r="JR111">
            <v>353102</v>
          </cell>
          <cell r="JS111">
            <v>65</v>
          </cell>
          <cell r="JU111" t="str">
            <v>PP204</v>
          </cell>
          <cell r="JV111" t="str">
            <v>S</v>
          </cell>
          <cell r="JW111">
            <v>13233</v>
          </cell>
          <cell r="JX111" t="str">
            <v>A231</v>
          </cell>
          <cell r="JY111">
            <v>2031</v>
          </cell>
        </row>
        <row r="112">
          <cell r="JQ112" t="str">
            <v>D150</v>
          </cell>
          <cell r="JR112">
            <v>352906</v>
          </cell>
          <cell r="JS112">
            <v>54</v>
          </cell>
          <cell r="JU112" t="str">
            <v>PP145</v>
          </cell>
          <cell r="JV112" t="str">
            <v>M</v>
          </cell>
          <cell r="JW112">
            <v>12089</v>
          </cell>
          <cell r="JX112" t="str">
            <v>A116</v>
          </cell>
          <cell r="JY112">
            <v>1016</v>
          </cell>
        </row>
        <row r="113">
          <cell r="JQ113" t="str">
            <v>D18</v>
          </cell>
          <cell r="JR113">
            <v>199335</v>
          </cell>
          <cell r="JS113">
            <v>50</v>
          </cell>
          <cell r="JU113" t="str">
            <v>QQ144</v>
          </cell>
          <cell r="JV113" t="str">
            <v>M</v>
          </cell>
          <cell r="JW113">
            <v>12149</v>
          </cell>
          <cell r="JX113" t="str">
            <v>A119</v>
          </cell>
          <cell r="JY113">
            <v>2031</v>
          </cell>
        </row>
        <row r="114">
          <cell r="JQ114" t="str">
            <v>D151</v>
          </cell>
          <cell r="JR114">
            <v>352914</v>
          </cell>
          <cell r="JS114">
            <v>71</v>
          </cell>
          <cell r="JU114" t="str">
            <v>PP147</v>
          </cell>
          <cell r="JV114" t="str">
            <v>M</v>
          </cell>
          <cell r="JW114">
            <v>12093</v>
          </cell>
          <cell r="JX114" t="str">
            <v>A116</v>
          </cell>
          <cell r="JY114">
            <v>1016</v>
          </cell>
        </row>
        <row r="115">
          <cell r="JQ115" t="str">
            <v>D180</v>
          </cell>
          <cell r="JR115">
            <v>353128</v>
          </cell>
          <cell r="JS115">
            <v>67</v>
          </cell>
          <cell r="JU115" t="str">
            <v>PP203</v>
          </cell>
          <cell r="JV115" t="str">
            <v>S</v>
          </cell>
          <cell r="JW115">
            <v>13235</v>
          </cell>
          <cell r="JX115" t="str">
            <v>A231</v>
          </cell>
          <cell r="JY115">
            <v>2031</v>
          </cell>
        </row>
        <row r="116">
          <cell r="JQ116" t="str">
            <v>D152</v>
          </cell>
          <cell r="JR116">
            <v>352922</v>
          </cell>
          <cell r="JS116">
            <v>104</v>
          </cell>
          <cell r="JU116" t="str">
            <v>PP149</v>
          </cell>
          <cell r="JV116" t="str">
            <v>M</v>
          </cell>
          <cell r="JW116">
            <v>12097</v>
          </cell>
          <cell r="JX116" t="str">
            <v>A117</v>
          </cell>
          <cell r="JY116">
            <v>1017</v>
          </cell>
        </row>
        <row r="117">
          <cell r="JQ117" t="str">
            <v>D186</v>
          </cell>
          <cell r="JR117">
            <v>355974</v>
          </cell>
          <cell r="JS117">
            <v>50</v>
          </cell>
          <cell r="JU117" t="str">
            <v>PP202</v>
          </cell>
          <cell r="JV117" t="str">
            <v>S</v>
          </cell>
          <cell r="JW117">
            <v>13237</v>
          </cell>
          <cell r="JX117" t="str">
            <v>A231</v>
          </cell>
          <cell r="JY117">
            <v>2031</v>
          </cell>
        </row>
        <row r="118">
          <cell r="JQ118" t="str">
            <v>D189</v>
          </cell>
          <cell r="JR118">
            <v>353151</v>
          </cell>
          <cell r="JS118">
            <v>37</v>
          </cell>
          <cell r="JU118" t="str">
            <v>PP201</v>
          </cell>
          <cell r="JV118" t="str">
            <v>S</v>
          </cell>
          <cell r="JW118">
            <v>13239</v>
          </cell>
          <cell r="JX118" t="str">
            <v>A231</v>
          </cell>
          <cell r="JY118">
            <v>2031</v>
          </cell>
        </row>
        <row r="119">
          <cell r="JQ119" t="str">
            <v>D207</v>
          </cell>
          <cell r="JR119">
            <v>353227</v>
          </cell>
          <cell r="JS119">
            <v>50</v>
          </cell>
          <cell r="JU119" t="str">
            <v>QQ201</v>
          </cell>
          <cell r="JV119" t="str">
            <v>S</v>
          </cell>
          <cell r="JW119">
            <v>13241</v>
          </cell>
          <cell r="JX119" t="str">
            <v>A232</v>
          </cell>
          <cell r="JY119">
            <v>2032</v>
          </cell>
        </row>
        <row r="120">
          <cell r="JQ120" t="str">
            <v>D21</v>
          </cell>
          <cell r="JR120">
            <v>354175</v>
          </cell>
          <cell r="JS120">
            <v>53</v>
          </cell>
          <cell r="JU120" t="str">
            <v>QQ202</v>
          </cell>
          <cell r="JV120" t="str">
            <v>S</v>
          </cell>
          <cell r="JW120">
            <v>13243</v>
          </cell>
          <cell r="JX120" t="str">
            <v>A232</v>
          </cell>
          <cell r="JY120">
            <v>2032</v>
          </cell>
        </row>
        <row r="121">
          <cell r="JQ121" t="str">
            <v>D154</v>
          </cell>
          <cell r="JR121">
            <v>352930</v>
          </cell>
          <cell r="JS121">
            <v>1980</v>
          </cell>
          <cell r="JU121" t="str">
            <v>PP150</v>
          </cell>
          <cell r="JV121" t="str">
            <v>M</v>
          </cell>
          <cell r="JW121">
            <v>12099</v>
          </cell>
          <cell r="JX121" t="str">
            <v>A118</v>
          </cell>
          <cell r="JY121">
            <v>1018</v>
          </cell>
        </row>
        <row r="122">
          <cell r="JQ122" t="str">
            <v>D159</v>
          </cell>
          <cell r="JR122">
            <v>352955</v>
          </cell>
          <cell r="JS122">
            <v>50</v>
          </cell>
          <cell r="JU122" t="str">
            <v>PP143</v>
          </cell>
          <cell r="JV122" t="str">
            <v>M</v>
          </cell>
          <cell r="JW122">
            <v>12085</v>
          </cell>
          <cell r="JX122" t="str">
            <v>A118</v>
          </cell>
          <cell r="JY122">
            <v>1018</v>
          </cell>
        </row>
        <row r="123">
          <cell r="JQ123" t="str">
            <v>D1613</v>
          </cell>
          <cell r="JR123">
            <v>772439</v>
          </cell>
          <cell r="JS123">
            <v>60</v>
          </cell>
          <cell r="JU123" t="str">
            <v>PP159</v>
          </cell>
          <cell r="JV123" t="str">
            <v>M</v>
          </cell>
          <cell r="JW123">
            <v>12117</v>
          </cell>
          <cell r="JX123" t="str">
            <v>A119</v>
          </cell>
          <cell r="JY123">
            <v>1019</v>
          </cell>
        </row>
        <row r="124">
          <cell r="JQ124" t="str">
            <v>D213</v>
          </cell>
          <cell r="JR124">
            <v>511390</v>
          </cell>
          <cell r="JS124">
            <v>45</v>
          </cell>
          <cell r="JU124" t="str">
            <v>QQ203</v>
          </cell>
          <cell r="JV124" t="str">
            <v>S</v>
          </cell>
          <cell r="JW124">
            <v>13245</v>
          </cell>
          <cell r="JX124" t="str">
            <v>A232</v>
          </cell>
          <cell r="JY124">
            <v>2032</v>
          </cell>
        </row>
        <row r="125">
          <cell r="JQ125" t="str">
            <v>D223</v>
          </cell>
          <cell r="JR125">
            <v>353243</v>
          </cell>
          <cell r="JS125">
            <v>25</v>
          </cell>
          <cell r="JU125" t="str">
            <v>QQ204</v>
          </cell>
          <cell r="JV125" t="str">
            <v>S</v>
          </cell>
          <cell r="JW125">
            <v>13247</v>
          </cell>
          <cell r="JX125" t="str">
            <v>A232</v>
          </cell>
          <cell r="JY125">
            <v>2032</v>
          </cell>
        </row>
        <row r="126">
          <cell r="JQ126" t="str">
            <v>D228</v>
          </cell>
          <cell r="JR126">
            <v>356063</v>
          </cell>
          <cell r="JS126">
            <v>173</v>
          </cell>
          <cell r="JU126" t="str">
            <v>QQ205</v>
          </cell>
          <cell r="JV126" t="str">
            <v>S</v>
          </cell>
          <cell r="JW126">
            <v>13249</v>
          </cell>
          <cell r="JX126" t="str">
            <v>A233</v>
          </cell>
          <cell r="JY126">
            <v>2033</v>
          </cell>
        </row>
        <row r="127">
          <cell r="JQ127" t="str">
            <v>D1707</v>
          </cell>
          <cell r="JR127">
            <v>772488</v>
          </cell>
          <cell r="JS127">
            <v>1200</v>
          </cell>
          <cell r="JU127" t="str">
            <v>QQ150</v>
          </cell>
          <cell r="JV127" t="str">
            <v>M</v>
          </cell>
          <cell r="JW127">
            <v>12141</v>
          </cell>
          <cell r="JX127" t="str">
            <v>A119</v>
          </cell>
          <cell r="JY127">
            <v>1019</v>
          </cell>
        </row>
        <row r="128">
          <cell r="JQ128" t="str">
            <v>D229</v>
          </cell>
          <cell r="JR128">
            <v>353250</v>
          </cell>
          <cell r="JS128">
            <v>66</v>
          </cell>
          <cell r="JU128" t="str">
            <v>QQ206</v>
          </cell>
          <cell r="JV128" t="str">
            <v>S</v>
          </cell>
          <cell r="JW128">
            <v>13251</v>
          </cell>
          <cell r="JX128" t="str">
            <v>A234</v>
          </cell>
          <cell r="JY128">
            <v>2034</v>
          </cell>
        </row>
        <row r="129">
          <cell r="JQ129" t="str">
            <v>D235</v>
          </cell>
          <cell r="JR129">
            <v>353318</v>
          </cell>
          <cell r="JS129">
            <v>61</v>
          </cell>
          <cell r="JU129" t="str">
            <v>QQ207</v>
          </cell>
          <cell r="JV129" t="str">
            <v>S</v>
          </cell>
          <cell r="JW129">
            <v>13253</v>
          </cell>
          <cell r="JX129" t="str">
            <v>A235</v>
          </cell>
          <cell r="JY129">
            <v>2035</v>
          </cell>
        </row>
        <row r="130">
          <cell r="JQ130" t="str">
            <v>D239</v>
          </cell>
          <cell r="JR130">
            <v>353334</v>
          </cell>
          <cell r="JS130">
            <v>47</v>
          </cell>
          <cell r="JU130" t="str">
            <v>QQ208</v>
          </cell>
          <cell r="JV130" t="str">
            <v>S</v>
          </cell>
          <cell r="JW130">
            <v>13255</v>
          </cell>
          <cell r="JX130" t="str">
            <v>A235</v>
          </cell>
          <cell r="JY130">
            <v>2035</v>
          </cell>
        </row>
        <row r="131">
          <cell r="JQ131" t="str">
            <v>D240</v>
          </cell>
          <cell r="JR131">
            <v>7265</v>
          </cell>
          <cell r="JS131">
            <v>43</v>
          </cell>
          <cell r="JU131" t="str">
            <v>QQ209</v>
          </cell>
          <cell r="JV131" t="str">
            <v>S</v>
          </cell>
          <cell r="JW131">
            <v>13257</v>
          </cell>
          <cell r="JX131" t="str">
            <v>A235</v>
          </cell>
          <cell r="JY131">
            <v>2035</v>
          </cell>
        </row>
        <row r="132">
          <cell r="JQ132" t="str">
            <v>D1723</v>
          </cell>
          <cell r="JR132">
            <v>769594</v>
          </cell>
          <cell r="JS132">
            <v>1710</v>
          </cell>
          <cell r="JU132" t="str">
            <v>QQ145</v>
          </cell>
          <cell r="JV132" t="str">
            <v>M</v>
          </cell>
          <cell r="JW132">
            <v>12147</v>
          </cell>
          <cell r="JX132" t="str">
            <v>A119</v>
          </cell>
          <cell r="JY132">
            <v>1019</v>
          </cell>
        </row>
        <row r="133">
          <cell r="JQ133" t="str">
            <v>D243</v>
          </cell>
          <cell r="JR133">
            <v>354225</v>
          </cell>
          <cell r="JS133">
            <v>50</v>
          </cell>
          <cell r="JU133" t="str">
            <v>QQ212</v>
          </cell>
          <cell r="JV133" t="str">
            <v>S</v>
          </cell>
          <cell r="JW133">
            <v>13259</v>
          </cell>
          <cell r="JX133" t="str">
            <v>A235</v>
          </cell>
          <cell r="JY133">
            <v>2035</v>
          </cell>
        </row>
        <row r="134">
          <cell r="JQ134" t="str">
            <v>D194</v>
          </cell>
          <cell r="JR134">
            <v>353169</v>
          </cell>
          <cell r="JS134">
            <v>9</v>
          </cell>
          <cell r="JU134" t="str">
            <v>QQ143</v>
          </cell>
          <cell r="JV134" t="str">
            <v>M</v>
          </cell>
          <cell r="JW134">
            <v>12151</v>
          </cell>
          <cell r="JX134" t="str">
            <v>A119</v>
          </cell>
          <cell r="JY134">
            <v>1019</v>
          </cell>
        </row>
        <row r="135">
          <cell r="JQ135" t="str">
            <v>D246</v>
          </cell>
          <cell r="JR135">
            <v>7266</v>
          </cell>
          <cell r="JS135">
            <v>69</v>
          </cell>
          <cell r="JU135" t="str">
            <v>QQ213</v>
          </cell>
          <cell r="JV135" t="str">
            <v>S</v>
          </cell>
          <cell r="JW135">
            <v>13261</v>
          </cell>
          <cell r="JX135" t="str">
            <v>A236</v>
          </cell>
          <cell r="JY135">
            <v>2036</v>
          </cell>
        </row>
        <row r="136">
          <cell r="JQ136" t="str">
            <v>D247</v>
          </cell>
          <cell r="JR136">
            <v>353359</v>
          </cell>
          <cell r="JS136">
            <v>46</v>
          </cell>
          <cell r="JU136" t="str">
            <v>QQ214</v>
          </cell>
          <cell r="JV136" t="str">
            <v>S</v>
          </cell>
          <cell r="JW136">
            <v>13263</v>
          </cell>
          <cell r="JX136" t="str">
            <v>A236</v>
          </cell>
          <cell r="JY136">
            <v>2036</v>
          </cell>
        </row>
        <row r="137">
          <cell r="JQ137" t="str">
            <v>D251</v>
          </cell>
          <cell r="JR137">
            <v>356089</v>
          </cell>
          <cell r="JS137">
            <v>55</v>
          </cell>
          <cell r="JU137" t="str">
            <v>QQ215</v>
          </cell>
          <cell r="JV137" t="str">
            <v>S</v>
          </cell>
          <cell r="JW137">
            <v>13265</v>
          </cell>
          <cell r="JX137" t="str">
            <v>A236</v>
          </cell>
          <cell r="JY137">
            <v>2036</v>
          </cell>
        </row>
        <row r="138">
          <cell r="JQ138" t="str">
            <v>D252</v>
          </cell>
          <cell r="JR138">
            <v>356097</v>
          </cell>
          <cell r="JS138">
            <v>76</v>
          </cell>
          <cell r="JU138" t="str">
            <v>QQ216</v>
          </cell>
          <cell r="JV138" t="str">
            <v>S</v>
          </cell>
          <cell r="JW138">
            <v>13267</v>
          </cell>
          <cell r="JX138" t="str">
            <v>A236</v>
          </cell>
          <cell r="JY138">
            <v>2036</v>
          </cell>
        </row>
        <row r="139">
          <cell r="JQ139" t="str">
            <v>D254</v>
          </cell>
          <cell r="JR139">
            <v>728238</v>
          </cell>
          <cell r="JS139">
            <v>30</v>
          </cell>
          <cell r="JU139" t="str">
            <v>QQ217</v>
          </cell>
          <cell r="JV139" t="str">
            <v>S</v>
          </cell>
          <cell r="JW139">
            <v>13269</v>
          </cell>
          <cell r="JX139" t="str">
            <v>A236</v>
          </cell>
          <cell r="JY139">
            <v>2036</v>
          </cell>
        </row>
        <row r="140">
          <cell r="JQ140" t="str">
            <v>D27</v>
          </cell>
          <cell r="JR140">
            <v>354233</v>
          </cell>
          <cell r="JS140">
            <v>57</v>
          </cell>
          <cell r="JU140" t="str">
            <v>QQ218</v>
          </cell>
          <cell r="JV140" t="str">
            <v>S</v>
          </cell>
          <cell r="JW140">
            <v>13271</v>
          </cell>
          <cell r="JX140" t="str">
            <v>A237</v>
          </cell>
          <cell r="JY140">
            <v>2037</v>
          </cell>
        </row>
        <row r="141">
          <cell r="JQ141" t="str">
            <v>D272</v>
          </cell>
          <cell r="JR141">
            <v>353409</v>
          </cell>
          <cell r="JS141">
            <v>657</v>
          </cell>
          <cell r="JU141" t="str">
            <v>QQ219</v>
          </cell>
          <cell r="JV141" t="str">
            <v>S</v>
          </cell>
          <cell r="JW141">
            <v>13273</v>
          </cell>
          <cell r="JX141" t="str">
            <v>A238</v>
          </cell>
          <cell r="JY141">
            <v>2038</v>
          </cell>
        </row>
        <row r="142">
          <cell r="JQ142" t="str">
            <v>D273</v>
          </cell>
          <cell r="JR142">
            <v>353417</v>
          </cell>
          <cell r="JS142">
            <v>45</v>
          </cell>
          <cell r="JU142" t="str">
            <v>QQ221</v>
          </cell>
          <cell r="JV142" t="str">
            <v>S</v>
          </cell>
          <cell r="JW142">
            <v>13277</v>
          </cell>
          <cell r="JX142" t="str">
            <v>A237</v>
          </cell>
          <cell r="JY142">
            <v>2037</v>
          </cell>
        </row>
        <row r="143">
          <cell r="JQ143" t="str">
            <v>D274</v>
          </cell>
          <cell r="JR143">
            <v>354258</v>
          </cell>
          <cell r="JS143">
            <v>50</v>
          </cell>
          <cell r="JU143" t="str">
            <v>QQ222</v>
          </cell>
          <cell r="JV143" t="str">
            <v>S</v>
          </cell>
          <cell r="JW143">
            <v>13279</v>
          </cell>
          <cell r="JX143" t="str">
            <v>A237</v>
          </cell>
          <cell r="JY143">
            <v>2037</v>
          </cell>
        </row>
        <row r="144">
          <cell r="JQ144" t="str">
            <v>D277</v>
          </cell>
          <cell r="JR144">
            <v>356147</v>
          </cell>
          <cell r="JS144">
            <v>36</v>
          </cell>
          <cell r="JU144" t="str">
            <v>QQ223</v>
          </cell>
          <cell r="JV144" t="str">
            <v>S</v>
          </cell>
          <cell r="JW144">
            <v>13281</v>
          </cell>
          <cell r="JX144" t="str">
            <v>A237</v>
          </cell>
          <cell r="JY144">
            <v>2037</v>
          </cell>
        </row>
        <row r="145">
          <cell r="JQ145" t="str">
            <v>D285</v>
          </cell>
          <cell r="JR145">
            <v>356212</v>
          </cell>
          <cell r="JS145">
            <v>71</v>
          </cell>
          <cell r="JU145" t="str">
            <v>QQ224</v>
          </cell>
          <cell r="JV145" t="str">
            <v>S</v>
          </cell>
          <cell r="JW145">
            <v>13283</v>
          </cell>
          <cell r="JX145" t="str">
            <v>A239</v>
          </cell>
          <cell r="JY145">
            <v>2039</v>
          </cell>
        </row>
        <row r="146">
          <cell r="JQ146" t="str">
            <v>D197</v>
          </cell>
          <cell r="JR146">
            <v>356006</v>
          </cell>
          <cell r="JS146">
            <v>18</v>
          </cell>
          <cell r="JU146" t="str">
            <v>QQ144</v>
          </cell>
          <cell r="JV146" t="str">
            <v>M</v>
          </cell>
          <cell r="JW146">
            <v>12149</v>
          </cell>
          <cell r="JX146" t="str">
            <v>A120</v>
          </cell>
          <cell r="JY146">
            <v>1020</v>
          </cell>
        </row>
        <row r="147">
          <cell r="JQ147" t="str">
            <v>D290</v>
          </cell>
          <cell r="JR147">
            <v>356220</v>
          </cell>
          <cell r="JS147">
            <v>33</v>
          </cell>
          <cell r="JU147" t="str">
            <v>QQ225</v>
          </cell>
          <cell r="JV147" t="str">
            <v>S</v>
          </cell>
          <cell r="JW147">
            <v>13285</v>
          </cell>
          <cell r="JX147" t="str">
            <v>A239</v>
          </cell>
          <cell r="JY147">
            <v>2039</v>
          </cell>
        </row>
        <row r="148">
          <cell r="JQ148" t="str">
            <v>D199</v>
          </cell>
          <cell r="JR148">
            <v>353193</v>
          </cell>
          <cell r="JS148">
            <v>49</v>
          </cell>
          <cell r="JU148" t="str">
            <v>QQ142</v>
          </cell>
          <cell r="JV148" t="str">
            <v>M</v>
          </cell>
          <cell r="JW148">
            <v>12153</v>
          </cell>
          <cell r="JX148" t="str">
            <v>A120</v>
          </cell>
          <cell r="JY148">
            <v>1020</v>
          </cell>
        </row>
        <row r="149">
          <cell r="JQ149" t="str">
            <v>D299</v>
          </cell>
          <cell r="JR149">
            <v>356253</v>
          </cell>
          <cell r="JS149">
            <v>50</v>
          </cell>
          <cell r="JU149" t="str">
            <v>QQ226</v>
          </cell>
          <cell r="JV149" t="str">
            <v>S</v>
          </cell>
          <cell r="JW149">
            <v>13287</v>
          </cell>
          <cell r="JX149" t="str">
            <v>A239</v>
          </cell>
          <cell r="JY149">
            <v>2039</v>
          </cell>
        </row>
        <row r="150">
          <cell r="JQ150" t="str">
            <v>D20</v>
          </cell>
          <cell r="JR150">
            <v>353201</v>
          </cell>
          <cell r="JS150">
            <v>225</v>
          </cell>
          <cell r="JU150" t="str">
            <v>QQ141</v>
          </cell>
          <cell r="JV150" t="str">
            <v>M</v>
          </cell>
          <cell r="JW150">
            <v>12155</v>
          </cell>
          <cell r="JX150" t="str">
            <v>A120</v>
          </cell>
          <cell r="JY150">
            <v>1020</v>
          </cell>
        </row>
        <row r="151">
          <cell r="JQ151" t="str">
            <v>D30</v>
          </cell>
          <cell r="JR151">
            <v>356261</v>
          </cell>
          <cell r="JS151">
            <v>66</v>
          </cell>
          <cell r="JU151" t="str">
            <v>QQ227</v>
          </cell>
          <cell r="JV151" t="str">
            <v>S</v>
          </cell>
          <cell r="JW151">
            <v>13289</v>
          </cell>
          <cell r="JX151" t="str">
            <v>A239</v>
          </cell>
          <cell r="JY151">
            <v>2039</v>
          </cell>
        </row>
        <row r="152">
          <cell r="JQ152" t="str">
            <v>D204</v>
          </cell>
          <cell r="JR152">
            <v>353219</v>
          </cell>
          <cell r="JS152">
            <v>74</v>
          </cell>
          <cell r="JU152" t="str">
            <v>QQ140</v>
          </cell>
          <cell r="JV152" t="str">
            <v>M</v>
          </cell>
          <cell r="JW152">
            <v>12157</v>
          </cell>
          <cell r="JX152" t="str">
            <v>A121</v>
          </cell>
          <cell r="JY152">
            <v>1021</v>
          </cell>
        </row>
        <row r="153">
          <cell r="JQ153" t="str">
            <v>D305</v>
          </cell>
          <cell r="JR153">
            <v>7268</v>
          </cell>
          <cell r="JS153">
            <v>52</v>
          </cell>
          <cell r="JU153" t="str">
            <v>QQ228</v>
          </cell>
          <cell r="JV153" t="str">
            <v>S</v>
          </cell>
          <cell r="JW153">
            <v>13291</v>
          </cell>
          <cell r="JX153" t="str">
            <v>A240</v>
          </cell>
          <cell r="JY153">
            <v>2040</v>
          </cell>
        </row>
        <row r="154">
          <cell r="JQ154" t="str">
            <v>D306</v>
          </cell>
          <cell r="JR154">
            <v>356329</v>
          </cell>
          <cell r="JS154">
            <v>169</v>
          </cell>
          <cell r="JU154" t="str">
            <v>QQ229</v>
          </cell>
          <cell r="JV154" t="str">
            <v>S</v>
          </cell>
          <cell r="JW154">
            <v>13293</v>
          </cell>
          <cell r="JX154" t="str">
            <v>A240</v>
          </cell>
          <cell r="JY154">
            <v>2040</v>
          </cell>
        </row>
        <row r="155">
          <cell r="JQ155" t="str">
            <v>D309</v>
          </cell>
          <cell r="JR155">
            <v>7269</v>
          </cell>
          <cell r="JS155">
            <v>55</v>
          </cell>
          <cell r="JU155" t="str">
            <v>QQ230</v>
          </cell>
          <cell r="JV155" t="str">
            <v>S</v>
          </cell>
          <cell r="JW155">
            <v>13295</v>
          </cell>
          <cell r="JX155" t="str">
            <v>A240</v>
          </cell>
          <cell r="JY155">
            <v>2040</v>
          </cell>
        </row>
        <row r="156">
          <cell r="JQ156" t="str">
            <v>D31</v>
          </cell>
          <cell r="JR156">
            <v>353441</v>
          </cell>
          <cell r="JS156">
            <v>1262</v>
          </cell>
          <cell r="JU156" t="str">
            <v>QQ231</v>
          </cell>
          <cell r="JV156" t="str">
            <v>S</v>
          </cell>
          <cell r="JW156">
            <v>13297</v>
          </cell>
          <cell r="JX156" t="str">
            <v>B240</v>
          </cell>
          <cell r="JY156">
            <v>2041</v>
          </cell>
        </row>
        <row r="157">
          <cell r="JQ157" t="str">
            <v>D322</v>
          </cell>
          <cell r="JR157">
            <v>728485</v>
          </cell>
          <cell r="JS157">
            <v>50</v>
          </cell>
          <cell r="JU157" t="str">
            <v>QQ235</v>
          </cell>
          <cell r="JV157" t="str">
            <v>S</v>
          </cell>
          <cell r="JW157">
            <v>13305</v>
          </cell>
          <cell r="JX157" t="str">
            <v>A240</v>
          </cell>
          <cell r="JY157">
            <v>2040</v>
          </cell>
        </row>
        <row r="158">
          <cell r="JQ158" t="str">
            <v>D323</v>
          </cell>
          <cell r="JR158">
            <v>356378</v>
          </cell>
          <cell r="JS158">
            <v>2440</v>
          </cell>
          <cell r="JU158" t="str">
            <v>QQ236</v>
          </cell>
          <cell r="JV158" t="str">
            <v>S</v>
          </cell>
          <cell r="JW158">
            <v>13307</v>
          </cell>
          <cell r="JX158" t="str">
            <v>B239</v>
          </cell>
          <cell r="JY158">
            <v>2042</v>
          </cell>
        </row>
        <row r="159">
          <cell r="JQ159" t="str">
            <v>D329</v>
          </cell>
          <cell r="JR159">
            <v>7271</v>
          </cell>
          <cell r="JS159">
            <v>28</v>
          </cell>
          <cell r="JU159" t="str">
            <v>QQ244</v>
          </cell>
          <cell r="JV159" t="str">
            <v>S</v>
          </cell>
          <cell r="JW159">
            <v>13323</v>
          </cell>
          <cell r="JX159" t="str">
            <v>B238</v>
          </cell>
          <cell r="JY159">
            <v>2043</v>
          </cell>
        </row>
        <row r="160">
          <cell r="JQ160" t="str">
            <v>D332</v>
          </cell>
          <cell r="JR160">
            <v>7272</v>
          </cell>
          <cell r="JS160">
            <v>1439</v>
          </cell>
          <cell r="JU160" t="str">
            <v>QQ245</v>
          </cell>
          <cell r="JV160" t="str">
            <v>S</v>
          </cell>
          <cell r="JW160">
            <v>13325</v>
          </cell>
          <cell r="JX160" t="str">
            <v>B237</v>
          </cell>
          <cell r="JY160">
            <v>2044</v>
          </cell>
        </row>
        <row r="161">
          <cell r="JQ161" t="str">
            <v>D335</v>
          </cell>
          <cell r="JR161">
            <v>97389</v>
          </cell>
          <cell r="JS161">
            <v>38</v>
          </cell>
          <cell r="JU161" t="str">
            <v>QQ250</v>
          </cell>
          <cell r="JV161" t="str">
            <v>S</v>
          </cell>
          <cell r="JW161">
            <v>13331</v>
          </cell>
          <cell r="JX161" t="str">
            <v>B238</v>
          </cell>
          <cell r="JY161">
            <v>2043</v>
          </cell>
        </row>
        <row r="162">
          <cell r="JQ162" t="str">
            <v>D336</v>
          </cell>
          <cell r="JR162">
            <v>728519</v>
          </cell>
          <cell r="JS162">
            <v>43</v>
          </cell>
          <cell r="JU162" t="str">
            <v>QQ251</v>
          </cell>
          <cell r="JV162" t="str">
            <v>S</v>
          </cell>
          <cell r="JW162">
            <v>13333</v>
          </cell>
          <cell r="JX162" t="str">
            <v>B238</v>
          </cell>
          <cell r="JY162">
            <v>2043</v>
          </cell>
        </row>
        <row r="163">
          <cell r="JQ163" t="str">
            <v>D337</v>
          </cell>
          <cell r="JR163">
            <v>728444</v>
          </cell>
          <cell r="JS163">
            <v>57</v>
          </cell>
          <cell r="JU163" t="str">
            <v>QQ252</v>
          </cell>
          <cell r="JV163" t="str">
            <v>S</v>
          </cell>
          <cell r="JW163">
            <v>13335</v>
          </cell>
          <cell r="JX163" t="str">
            <v>B238</v>
          </cell>
          <cell r="JY163">
            <v>2043</v>
          </cell>
        </row>
        <row r="164">
          <cell r="JQ164" t="str">
            <v>D339</v>
          </cell>
          <cell r="JR164">
            <v>728535</v>
          </cell>
          <cell r="JS164">
            <v>49</v>
          </cell>
          <cell r="JU164" t="str">
            <v>QQ253</v>
          </cell>
          <cell r="JV164" t="str">
            <v>S</v>
          </cell>
          <cell r="JW164">
            <v>13337</v>
          </cell>
          <cell r="JX164" t="str">
            <v>B236</v>
          </cell>
          <cell r="JY164">
            <v>2045</v>
          </cell>
        </row>
        <row r="165">
          <cell r="JQ165" t="str">
            <v>D342</v>
          </cell>
          <cell r="JR165">
            <v>728550</v>
          </cell>
          <cell r="JS165">
            <v>57</v>
          </cell>
          <cell r="JU165" t="str">
            <v>QQ254</v>
          </cell>
          <cell r="JV165" t="str">
            <v>S</v>
          </cell>
          <cell r="JW165">
            <v>13339</v>
          </cell>
          <cell r="JX165" t="str">
            <v>B236</v>
          </cell>
          <cell r="JY165">
            <v>2045</v>
          </cell>
        </row>
        <row r="166">
          <cell r="JQ166" t="str">
            <v>D345</v>
          </cell>
          <cell r="JR166">
            <v>728568</v>
          </cell>
          <cell r="JS166">
            <v>31</v>
          </cell>
          <cell r="JU166" t="str">
            <v>QQ255</v>
          </cell>
          <cell r="JV166" t="str">
            <v>S</v>
          </cell>
          <cell r="JW166">
            <v>13341</v>
          </cell>
          <cell r="JX166" t="str">
            <v>B236</v>
          </cell>
          <cell r="JY166">
            <v>2045</v>
          </cell>
        </row>
        <row r="167">
          <cell r="JQ167" t="str">
            <v>D347</v>
          </cell>
          <cell r="JR167">
            <v>728576</v>
          </cell>
          <cell r="JS167">
            <v>24</v>
          </cell>
          <cell r="JU167" t="str">
            <v>QQ256</v>
          </cell>
          <cell r="JV167" t="str">
            <v>S</v>
          </cell>
          <cell r="JW167">
            <v>13343</v>
          </cell>
          <cell r="JX167" t="str">
            <v>B236</v>
          </cell>
          <cell r="JY167">
            <v>2045</v>
          </cell>
        </row>
        <row r="168">
          <cell r="JQ168" t="str">
            <v>D349</v>
          </cell>
          <cell r="JR168">
            <v>7273</v>
          </cell>
          <cell r="JS168">
            <v>273</v>
          </cell>
          <cell r="JU168" t="str">
            <v>QQ257</v>
          </cell>
          <cell r="JV168" t="str">
            <v>S</v>
          </cell>
          <cell r="JW168">
            <v>13345</v>
          </cell>
          <cell r="JX168" t="str">
            <v>B235</v>
          </cell>
          <cell r="JY168">
            <v>2046</v>
          </cell>
        </row>
        <row r="169">
          <cell r="JQ169" t="str">
            <v>D257</v>
          </cell>
          <cell r="JR169">
            <v>353375</v>
          </cell>
          <cell r="JS169">
            <v>46</v>
          </cell>
          <cell r="JU169" t="str">
            <v>QQ142</v>
          </cell>
          <cell r="JV169" t="str">
            <v>M</v>
          </cell>
          <cell r="JW169">
            <v>12153</v>
          </cell>
          <cell r="JX169" t="str">
            <v>A121</v>
          </cell>
          <cell r="JY169">
            <v>1021</v>
          </cell>
        </row>
        <row r="170">
          <cell r="JQ170" t="str">
            <v>D352</v>
          </cell>
          <cell r="JR170">
            <v>7275</v>
          </cell>
          <cell r="JS170">
            <v>141</v>
          </cell>
          <cell r="JU170" t="str">
            <v>QQ258</v>
          </cell>
          <cell r="JV170" t="str">
            <v>S</v>
          </cell>
          <cell r="JW170">
            <v>13347</v>
          </cell>
          <cell r="JX170" t="str">
            <v>B236</v>
          </cell>
          <cell r="JY170">
            <v>2045</v>
          </cell>
        </row>
        <row r="171">
          <cell r="JQ171" t="str">
            <v>D36</v>
          </cell>
          <cell r="JR171">
            <v>353474</v>
          </cell>
          <cell r="JS171">
            <v>49</v>
          </cell>
          <cell r="JU171" t="str">
            <v>QQ259</v>
          </cell>
          <cell r="JV171" t="str">
            <v>S</v>
          </cell>
          <cell r="JW171">
            <v>13349</v>
          </cell>
          <cell r="JX171" t="str">
            <v>B234</v>
          </cell>
          <cell r="JY171">
            <v>2047</v>
          </cell>
        </row>
        <row r="172">
          <cell r="JQ172" t="str">
            <v>D363</v>
          </cell>
          <cell r="JR172">
            <v>728667</v>
          </cell>
          <cell r="JS172">
            <v>52</v>
          </cell>
          <cell r="JU172" t="str">
            <v>QQ260</v>
          </cell>
          <cell r="JV172" t="str">
            <v>S</v>
          </cell>
          <cell r="JW172">
            <v>13351</v>
          </cell>
          <cell r="JX172" t="str">
            <v>B234</v>
          </cell>
          <cell r="JY172">
            <v>2047</v>
          </cell>
        </row>
        <row r="173">
          <cell r="JQ173" t="str">
            <v>D364</v>
          </cell>
          <cell r="JR173">
            <v>54418</v>
          </cell>
          <cell r="JS173">
            <v>84</v>
          </cell>
          <cell r="JU173" t="str">
            <v>RR260</v>
          </cell>
          <cell r="JV173" t="str">
            <v>S</v>
          </cell>
          <cell r="JW173">
            <v>13353</v>
          </cell>
          <cell r="JX173" t="str">
            <v>B234</v>
          </cell>
          <cell r="JY173">
            <v>2047</v>
          </cell>
        </row>
        <row r="174">
          <cell r="JQ174" t="str">
            <v>D365</v>
          </cell>
          <cell r="JR174">
            <v>7276</v>
          </cell>
          <cell r="JS174">
            <v>119</v>
          </cell>
          <cell r="JU174" t="str">
            <v>RR259</v>
          </cell>
          <cell r="JV174" t="str">
            <v>S</v>
          </cell>
          <cell r="JW174">
            <v>13355</v>
          </cell>
          <cell r="JX174" t="str">
            <v>B234</v>
          </cell>
          <cell r="JY174">
            <v>2047</v>
          </cell>
        </row>
        <row r="175">
          <cell r="JQ175" t="str">
            <v>D263</v>
          </cell>
          <cell r="JR175">
            <v>7267</v>
          </cell>
          <cell r="JS175">
            <v>187</v>
          </cell>
          <cell r="JU175" t="str">
            <v>QQ139</v>
          </cell>
          <cell r="JV175" t="str">
            <v>M</v>
          </cell>
          <cell r="JW175">
            <v>12159</v>
          </cell>
          <cell r="JX175" t="str">
            <v>A122</v>
          </cell>
          <cell r="JY175">
            <v>1022</v>
          </cell>
        </row>
        <row r="176">
          <cell r="JQ176" t="str">
            <v>D366</v>
          </cell>
          <cell r="JR176">
            <v>7277</v>
          </cell>
          <cell r="JS176">
            <v>45</v>
          </cell>
          <cell r="JU176" t="str">
            <v>RR258</v>
          </cell>
          <cell r="JV176" t="str">
            <v>S</v>
          </cell>
          <cell r="JW176">
            <v>13357</v>
          </cell>
          <cell r="JX176" t="str">
            <v>B233</v>
          </cell>
          <cell r="JY176">
            <v>2048</v>
          </cell>
        </row>
        <row r="177">
          <cell r="JQ177" t="str">
            <v>D37</v>
          </cell>
          <cell r="JR177">
            <v>353482</v>
          </cell>
          <cell r="JS177">
            <v>110</v>
          </cell>
          <cell r="JU177" t="str">
            <v>RR257</v>
          </cell>
          <cell r="JV177" t="str">
            <v>S</v>
          </cell>
          <cell r="JW177">
            <v>13359</v>
          </cell>
          <cell r="JX177" t="str">
            <v>B233</v>
          </cell>
          <cell r="JY177">
            <v>2048</v>
          </cell>
        </row>
        <row r="178">
          <cell r="JQ178" t="str">
            <v>D374</v>
          </cell>
          <cell r="JR178">
            <v>7279</v>
          </cell>
          <cell r="JS178">
            <v>1238</v>
          </cell>
          <cell r="JU178" t="str">
            <v>RR256</v>
          </cell>
          <cell r="JV178" t="str">
            <v>S</v>
          </cell>
          <cell r="JW178">
            <v>13361</v>
          </cell>
          <cell r="JX178" t="str">
            <v>B232</v>
          </cell>
          <cell r="JY178">
            <v>2049</v>
          </cell>
        </row>
        <row r="179">
          <cell r="JQ179" t="str">
            <v>D382</v>
          </cell>
          <cell r="JR179">
            <v>97390</v>
          </cell>
          <cell r="JS179">
            <v>43</v>
          </cell>
          <cell r="JU179" t="str">
            <v>RR254</v>
          </cell>
          <cell r="JV179" t="str">
            <v>S</v>
          </cell>
          <cell r="JW179">
            <v>13365</v>
          </cell>
          <cell r="JX179" t="str">
            <v>B233</v>
          </cell>
          <cell r="JY179">
            <v>2048</v>
          </cell>
        </row>
        <row r="180">
          <cell r="JQ180" t="str">
            <v>D390</v>
          </cell>
          <cell r="JR180">
            <v>728725</v>
          </cell>
          <cell r="JS180">
            <v>48</v>
          </cell>
          <cell r="JU180" t="str">
            <v>RR253</v>
          </cell>
          <cell r="JV180" t="str">
            <v>S</v>
          </cell>
          <cell r="JW180">
            <v>13367</v>
          </cell>
          <cell r="JX180" t="str">
            <v>B233</v>
          </cell>
          <cell r="JY180">
            <v>2048</v>
          </cell>
        </row>
        <row r="181">
          <cell r="JQ181" t="str">
            <v>D391</v>
          </cell>
          <cell r="JR181">
            <v>728733</v>
          </cell>
          <cell r="JS181">
            <v>10</v>
          </cell>
          <cell r="JU181" t="str">
            <v>RR252</v>
          </cell>
          <cell r="JV181" t="str">
            <v>S</v>
          </cell>
          <cell r="JW181">
            <v>13369</v>
          </cell>
          <cell r="JX181" t="str">
            <v>E206</v>
          </cell>
          <cell r="JY181">
            <v>2166</v>
          </cell>
        </row>
        <row r="182">
          <cell r="JQ182" t="str">
            <v>D266</v>
          </cell>
          <cell r="JR182">
            <v>353524</v>
          </cell>
          <cell r="JS182">
            <v>19</v>
          </cell>
          <cell r="JU182" t="str">
            <v>QQ142</v>
          </cell>
          <cell r="JV182" t="str">
            <v>M</v>
          </cell>
          <cell r="JW182">
            <v>12153</v>
          </cell>
          <cell r="JX182" t="str">
            <v>A122</v>
          </cell>
          <cell r="JY182">
            <v>1022</v>
          </cell>
        </row>
        <row r="183">
          <cell r="JQ183" t="str">
            <v>D398</v>
          </cell>
          <cell r="JR183">
            <v>7280</v>
          </cell>
          <cell r="JS183">
            <v>178</v>
          </cell>
          <cell r="JU183" t="str">
            <v>RR251</v>
          </cell>
          <cell r="JV183" t="str">
            <v>S</v>
          </cell>
          <cell r="JW183">
            <v>13371</v>
          </cell>
          <cell r="JX183" t="str">
            <v>B231</v>
          </cell>
          <cell r="JY183">
            <v>2050</v>
          </cell>
        </row>
        <row r="184">
          <cell r="JQ184" t="str">
            <v>D298</v>
          </cell>
          <cell r="JR184">
            <v>356246</v>
          </cell>
          <cell r="JS184">
            <v>48</v>
          </cell>
          <cell r="JU184" t="str">
            <v>QQ138</v>
          </cell>
          <cell r="JV184" t="str">
            <v>M</v>
          </cell>
          <cell r="JW184">
            <v>12161</v>
          </cell>
          <cell r="JX184" t="str">
            <v>A122</v>
          </cell>
          <cell r="JY184">
            <v>1022</v>
          </cell>
        </row>
        <row r="185">
          <cell r="JQ185" t="str">
            <v>D4</v>
          </cell>
          <cell r="JR185">
            <v>199441</v>
          </cell>
          <cell r="JS185">
            <v>14</v>
          </cell>
          <cell r="JU185" t="str">
            <v>RR250</v>
          </cell>
          <cell r="JV185" t="str">
            <v>S</v>
          </cell>
          <cell r="JW185">
            <v>13373</v>
          </cell>
          <cell r="JX185" t="str">
            <v>B231</v>
          </cell>
          <cell r="JY185">
            <v>2050</v>
          </cell>
        </row>
        <row r="186">
          <cell r="JQ186" t="str">
            <v>D40</v>
          </cell>
          <cell r="JR186">
            <v>356386</v>
          </cell>
          <cell r="JS186">
            <v>19</v>
          </cell>
          <cell r="JU186" t="str">
            <v>RR249</v>
          </cell>
          <cell r="JV186" t="str">
            <v>S</v>
          </cell>
          <cell r="JW186">
            <v>13375</v>
          </cell>
          <cell r="JX186" t="str">
            <v>B230</v>
          </cell>
          <cell r="JY186">
            <v>2051</v>
          </cell>
        </row>
        <row r="187">
          <cell r="JQ187" t="str">
            <v>D400</v>
          </cell>
          <cell r="JR187">
            <v>7281</v>
          </cell>
          <cell r="JS187">
            <v>95</v>
          </cell>
          <cell r="JU187" t="str">
            <v>RR248</v>
          </cell>
          <cell r="JV187" t="str">
            <v>S</v>
          </cell>
          <cell r="JW187">
            <v>13377</v>
          </cell>
          <cell r="JX187" t="str">
            <v>B230</v>
          </cell>
          <cell r="JY187">
            <v>2051</v>
          </cell>
        </row>
        <row r="188">
          <cell r="JQ188" t="str">
            <v>D409</v>
          </cell>
          <cell r="JR188">
            <v>7282</v>
          </cell>
          <cell r="JS188">
            <v>830</v>
          </cell>
          <cell r="JU188" t="str">
            <v>RR245</v>
          </cell>
          <cell r="JV188" t="str">
            <v>S</v>
          </cell>
          <cell r="JW188">
            <v>13379</v>
          </cell>
          <cell r="JX188" t="str">
            <v>B229</v>
          </cell>
          <cell r="JY188">
            <v>2052</v>
          </cell>
        </row>
        <row r="189">
          <cell r="JQ189" t="str">
            <v>D410</v>
          </cell>
          <cell r="JR189">
            <v>728824</v>
          </cell>
          <cell r="JS189">
            <v>40</v>
          </cell>
          <cell r="JU189" t="str">
            <v>RR243</v>
          </cell>
          <cell r="JV189" t="str">
            <v>S</v>
          </cell>
          <cell r="JW189">
            <v>13383</v>
          </cell>
          <cell r="JX189" t="str">
            <v>B230</v>
          </cell>
          <cell r="JY189">
            <v>2051</v>
          </cell>
        </row>
        <row r="190">
          <cell r="JQ190" t="str">
            <v>D429</v>
          </cell>
          <cell r="JR190">
            <v>7283</v>
          </cell>
          <cell r="JS190">
            <v>31</v>
          </cell>
          <cell r="JU190" t="str">
            <v>RR242</v>
          </cell>
          <cell r="JV190" t="str">
            <v>S</v>
          </cell>
          <cell r="JW190">
            <v>13385</v>
          </cell>
          <cell r="JX190" t="str">
            <v>B230</v>
          </cell>
          <cell r="JY190">
            <v>2051</v>
          </cell>
        </row>
        <row r="191">
          <cell r="JQ191" t="str">
            <v>D3</v>
          </cell>
          <cell r="JR191">
            <v>199336</v>
          </cell>
          <cell r="JS191">
            <v>840</v>
          </cell>
          <cell r="JU191" t="str">
            <v>QQ137</v>
          </cell>
          <cell r="JV191" t="str">
            <v>M</v>
          </cell>
          <cell r="JW191">
            <v>12163</v>
          </cell>
          <cell r="JX191" t="str">
            <v>A123</v>
          </cell>
          <cell r="JY191">
            <v>1023</v>
          </cell>
        </row>
        <row r="192">
          <cell r="JQ192" t="str">
            <v>D43</v>
          </cell>
          <cell r="JR192">
            <v>353532</v>
          </cell>
          <cell r="JS192">
            <v>227</v>
          </cell>
          <cell r="JU192" t="str">
            <v>RR241</v>
          </cell>
          <cell r="JV192" t="str">
            <v>S</v>
          </cell>
          <cell r="JW192">
            <v>13387</v>
          </cell>
          <cell r="JX192" t="str">
            <v>B228</v>
          </cell>
          <cell r="JY192">
            <v>2053</v>
          </cell>
        </row>
        <row r="193">
          <cell r="JQ193" t="str">
            <v>D433</v>
          </cell>
          <cell r="JR193">
            <v>7284</v>
          </cell>
          <cell r="JS193">
            <v>54</v>
          </cell>
          <cell r="JT193">
            <v>4389</v>
          </cell>
          <cell r="JU193" t="str">
            <v>RR240</v>
          </cell>
          <cell r="JV193" t="str">
            <v>S</v>
          </cell>
          <cell r="JW193">
            <v>13389</v>
          </cell>
          <cell r="JX193" t="str">
            <v>B228</v>
          </cell>
          <cell r="JY193">
            <v>2053</v>
          </cell>
        </row>
        <row r="194">
          <cell r="JQ194" t="str">
            <v>D436</v>
          </cell>
          <cell r="JR194">
            <v>7285</v>
          </cell>
          <cell r="JS194">
            <v>279</v>
          </cell>
          <cell r="JU194" t="str">
            <v>RR239</v>
          </cell>
          <cell r="JV194" t="str">
            <v>S</v>
          </cell>
          <cell r="JW194">
            <v>13391</v>
          </cell>
          <cell r="JX194" t="str">
            <v>B227</v>
          </cell>
          <cell r="JY194">
            <v>2054</v>
          </cell>
        </row>
        <row r="195">
          <cell r="JQ195" t="str">
            <v>D44</v>
          </cell>
          <cell r="JR195">
            <v>7259</v>
          </cell>
          <cell r="JS195">
            <v>57</v>
          </cell>
          <cell r="JU195" t="str">
            <v>RR238</v>
          </cell>
          <cell r="JV195" t="str">
            <v>S</v>
          </cell>
          <cell r="JW195">
            <v>13393</v>
          </cell>
          <cell r="JX195" t="str">
            <v>B227</v>
          </cell>
          <cell r="JY195">
            <v>2054</v>
          </cell>
        </row>
        <row r="196">
          <cell r="JQ196" t="str">
            <v>D45</v>
          </cell>
          <cell r="JR196">
            <v>7261</v>
          </cell>
          <cell r="JS196">
            <v>774</v>
          </cell>
          <cell r="JU196" t="str">
            <v>RR237</v>
          </cell>
          <cell r="JV196" t="str">
            <v>S</v>
          </cell>
          <cell r="JW196">
            <v>13395</v>
          </cell>
          <cell r="JX196" t="str">
            <v>B226</v>
          </cell>
          <cell r="JY196">
            <v>2055</v>
          </cell>
        </row>
        <row r="197">
          <cell r="JQ197" t="str">
            <v>D303</v>
          </cell>
          <cell r="JR197">
            <v>356295</v>
          </cell>
          <cell r="JS197">
            <v>147</v>
          </cell>
          <cell r="JU197" t="str">
            <v>QQ136</v>
          </cell>
          <cell r="JV197" t="str">
            <v>M</v>
          </cell>
          <cell r="JW197">
            <v>12165</v>
          </cell>
          <cell r="JX197" t="str">
            <v>A123</v>
          </cell>
          <cell r="JY197">
            <v>1023</v>
          </cell>
        </row>
        <row r="198">
          <cell r="JQ198" t="str">
            <v>D458</v>
          </cell>
          <cell r="JR198">
            <v>7287</v>
          </cell>
          <cell r="JS198">
            <v>494</v>
          </cell>
          <cell r="JU198" t="str">
            <v>RR235</v>
          </cell>
          <cell r="JV198" t="str">
            <v>S</v>
          </cell>
          <cell r="JW198">
            <v>13399</v>
          </cell>
          <cell r="JX198" t="str">
            <v>B225</v>
          </cell>
          <cell r="JY198">
            <v>2056</v>
          </cell>
        </row>
        <row r="199">
          <cell r="JQ199" t="str">
            <v>D463</v>
          </cell>
          <cell r="JR199">
            <v>199442</v>
          </cell>
          <cell r="JS199">
            <v>119</v>
          </cell>
          <cell r="JU199" t="str">
            <v>RR233</v>
          </cell>
          <cell r="JV199" t="str">
            <v>S</v>
          </cell>
          <cell r="JW199">
            <v>13403</v>
          </cell>
          <cell r="JX199" t="str">
            <v>B227</v>
          </cell>
          <cell r="JY199">
            <v>2054</v>
          </cell>
        </row>
        <row r="200">
          <cell r="JQ200" t="str">
            <v>D464</v>
          </cell>
          <cell r="JR200">
            <v>97392</v>
          </cell>
          <cell r="JS200">
            <v>1479</v>
          </cell>
          <cell r="JU200" t="str">
            <v>RR232</v>
          </cell>
          <cell r="JV200" t="str">
            <v>S</v>
          </cell>
          <cell r="JW200">
            <v>13405</v>
          </cell>
          <cell r="JX200" t="str">
            <v>B224</v>
          </cell>
          <cell r="JY200">
            <v>2057</v>
          </cell>
        </row>
        <row r="201">
          <cell r="JQ201" t="str">
            <v>D48</v>
          </cell>
          <cell r="JR201">
            <v>353540</v>
          </cell>
          <cell r="JS201">
            <v>29</v>
          </cell>
          <cell r="JU201" t="str">
            <v>RR229</v>
          </cell>
          <cell r="JV201" t="str">
            <v>S</v>
          </cell>
          <cell r="JW201">
            <v>13411</v>
          </cell>
          <cell r="JX201" t="str">
            <v>B227</v>
          </cell>
          <cell r="JY201">
            <v>2054</v>
          </cell>
        </row>
        <row r="202">
          <cell r="JQ202" t="str">
            <v>D501</v>
          </cell>
          <cell r="JR202">
            <v>97393</v>
          </cell>
          <cell r="JS202">
            <v>334</v>
          </cell>
          <cell r="JU202" t="str">
            <v>RR228</v>
          </cell>
          <cell r="JV202" t="str">
            <v>S</v>
          </cell>
          <cell r="JW202">
            <v>13413</v>
          </cell>
          <cell r="JX202" t="str">
            <v>B223</v>
          </cell>
          <cell r="JY202">
            <v>2058</v>
          </cell>
        </row>
        <row r="203">
          <cell r="JQ203" t="str">
            <v>D504</v>
          </cell>
          <cell r="JR203">
            <v>97395</v>
          </cell>
          <cell r="JS203">
            <v>43</v>
          </cell>
          <cell r="JU203" t="str">
            <v>RR227</v>
          </cell>
          <cell r="JV203" t="str">
            <v>S</v>
          </cell>
          <cell r="JW203">
            <v>13415</v>
          </cell>
          <cell r="JX203" t="str">
            <v>B223</v>
          </cell>
          <cell r="JY203">
            <v>2058</v>
          </cell>
        </row>
        <row r="204">
          <cell r="JQ204" t="str">
            <v>D511</v>
          </cell>
          <cell r="JR204">
            <v>54419</v>
          </cell>
          <cell r="JS204">
            <v>94</v>
          </cell>
          <cell r="JU204" t="str">
            <v>RR226</v>
          </cell>
          <cell r="JV204" t="str">
            <v>S</v>
          </cell>
          <cell r="JW204">
            <v>13417</v>
          </cell>
          <cell r="JX204" t="str">
            <v>B223</v>
          </cell>
          <cell r="JY204">
            <v>2058</v>
          </cell>
        </row>
        <row r="205">
          <cell r="JQ205" t="str">
            <v>D310</v>
          </cell>
          <cell r="JR205">
            <v>356345</v>
          </cell>
          <cell r="JS205">
            <v>523</v>
          </cell>
          <cell r="JU205" t="str">
            <v>QQ135</v>
          </cell>
          <cell r="JV205" t="str">
            <v>M</v>
          </cell>
          <cell r="JW205">
            <v>12167</v>
          </cell>
          <cell r="JX205" t="str">
            <v>A124</v>
          </cell>
          <cell r="JY205">
            <v>1024</v>
          </cell>
        </row>
        <row r="206">
          <cell r="JQ206" t="str">
            <v>D518</v>
          </cell>
          <cell r="JR206">
            <v>228365</v>
          </cell>
          <cell r="JS206">
            <v>121</v>
          </cell>
          <cell r="JU206" t="str">
            <v>RR225</v>
          </cell>
          <cell r="JV206" t="str">
            <v>S</v>
          </cell>
          <cell r="JW206">
            <v>13419</v>
          </cell>
          <cell r="JX206" t="str">
            <v>B222</v>
          </cell>
          <cell r="JY206">
            <v>2059</v>
          </cell>
        </row>
        <row r="207">
          <cell r="JQ207" t="str">
            <v>D528</v>
          </cell>
          <cell r="JR207">
            <v>97396</v>
          </cell>
          <cell r="JS207">
            <v>109</v>
          </cell>
          <cell r="JU207" t="str">
            <v>RR224</v>
          </cell>
          <cell r="JV207" t="str">
            <v>S</v>
          </cell>
          <cell r="JW207">
            <v>13421</v>
          </cell>
          <cell r="JX207" t="str">
            <v>B222</v>
          </cell>
          <cell r="JY207">
            <v>2059</v>
          </cell>
        </row>
        <row r="208">
          <cell r="JQ208" t="str">
            <v>D532</v>
          </cell>
          <cell r="JR208">
            <v>97397</v>
          </cell>
          <cell r="JS208">
            <v>373</v>
          </cell>
          <cell r="JU208" t="str">
            <v>RR223</v>
          </cell>
          <cell r="JV208" t="str">
            <v>S</v>
          </cell>
          <cell r="JW208">
            <v>13423</v>
          </cell>
          <cell r="JX208" t="str">
            <v>B221</v>
          </cell>
          <cell r="JY208">
            <v>2060</v>
          </cell>
        </row>
        <row r="209">
          <cell r="JQ209" t="str">
            <v>D533</v>
          </cell>
          <cell r="JR209">
            <v>27742</v>
          </cell>
          <cell r="JS209">
            <v>50</v>
          </cell>
          <cell r="JU209" t="str">
            <v>RR222</v>
          </cell>
          <cell r="JV209" t="str">
            <v>S</v>
          </cell>
          <cell r="JW209">
            <v>13425</v>
          </cell>
          <cell r="JX209" t="str">
            <v>B221</v>
          </cell>
          <cell r="JY209">
            <v>2060</v>
          </cell>
        </row>
        <row r="210">
          <cell r="JQ210" t="str">
            <v>D311</v>
          </cell>
          <cell r="JR210">
            <v>356352</v>
          </cell>
          <cell r="JS210">
            <v>58</v>
          </cell>
          <cell r="JU210" t="str">
            <v>QQ134</v>
          </cell>
          <cell r="JV210" t="str">
            <v>M</v>
          </cell>
          <cell r="JW210">
            <v>12169</v>
          </cell>
          <cell r="JX210" t="str">
            <v>A125</v>
          </cell>
          <cell r="JY210">
            <v>1025</v>
          </cell>
        </row>
        <row r="211">
          <cell r="JQ211" t="str">
            <v>D318</v>
          </cell>
          <cell r="JR211">
            <v>97387</v>
          </cell>
          <cell r="JS211">
            <v>30</v>
          </cell>
          <cell r="JU211" t="str">
            <v>QQ138</v>
          </cell>
          <cell r="JV211" t="str">
            <v>M</v>
          </cell>
          <cell r="JW211">
            <v>12161</v>
          </cell>
          <cell r="JX211" t="str">
            <v>A125</v>
          </cell>
          <cell r="JY211">
            <v>1025</v>
          </cell>
        </row>
        <row r="212">
          <cell r="JQ212" t="str">
            <v>D540</v>
          </cell>
          <cell r="JR212">
            <v>94215</v>
          </cell>
          <cell r="JS212">
            <v>50</v>
          </cell>
          <cell r="JU212" t="str">
            <v>RR221</v>
          </cell>
          <cell r="JV212" t="str">
            <v>S</v>
          </cell>
          <cell r="JW212">
            <v>13427</v>
          </cell>
          <cell r="JX212" t="str">
            <v>B220</v>
          </cell>
          <cell r="JY212">
            <v>2061</v>
          </cell>
        </row>
        <row r="213">
          <cell r="JQ213" t="str">
            <v>D54A</v>
          </cell>
          <cell r="JR213">
            <v>353573</v>
          </cell>
          <cell r="JS213">
            <v>38</v>
          </cell>
          <cell r="JU213" t="str">
            <v>RR220</v>
          </cell>
          <cell r="JV213" t="str">
            <v>S</v>
          </cell>
          <cell r="JW213">
            <v>13429</v>
          </cell>
          <cell r="JX213" t="str">
            <v>B220</v>
          </cell>
          <cell r="JY213">
            <v>2061</v>
          </cell>
        </row>
        <row r="214">
          <cell r="JQ214" t="str">
            <v>D553</v>
          </cell>
          <cell r="JR214">
            <v>97399</v>
          </cell>
          <cell r="JS214">
            <v>680</v>
          </cell>
          <cell r="JU214" t="str">
            <v>RR219</v>
          </cell>
          <cell r="JV214" t="str">
            <v>S</v>
          </cell>
          <cell r="JW214">
            <v>13431</v>
          </cell>
          <cell r="JX214" t="str">
            <v>B219</v>
          </cell>
          <cell r="JY214">
            <v>2062</v>
          </cell>
        </row>
        <row r="215">
          <cell r="JQ215" t="str">
            <v>D564</v>
          </cell>
          <cell r="JR215">
            <v>27743</v>
          </cell>
          <cell r="JS215">
            <v>2292</v>
          </cell>
          <cell r="JU215" t="str">
            <v>RR218</v>
          </cell>
          <cell r="JV215" t="str">
            <v>S</v>
          </cell>
          <cell r="JW215">
            <v>13433</v>
          </cell>
          <cell r="JX215" t="str">
            <v>B218</v>
          </cell>
          <cell r="JY215">
            <v>2063</v>
          </cell>
        </row>
        <row r="216">
          <cell r="JQ216" t="str">
            <v>D572</v>
          </cell>
          <cell r="JR216">
            <v>94216</v>
          </cell>
          <cell r="JS216">
            <v>399</v>
          </cell>
          <cell r="JU216" t="str">
            <v>RR213</v>
          </cell>
          <cell r="JV216" t="str">
            <v>S</v>
          </cell>
          <cell r="JW216">
            <v>13443</v>
          </cell>
          <cell r="JX216" t="str">
            <v>B220</v>
          </cell>
          <cell r="JY216">
            <v>2061</v>
          </cell>
        </row>
        <row r="217">
          <cell r="JQ217" t="str">
            <v>D33</v>
          </cell>
          <cell r="JR217">
            <v>353458</v>
          </cell>
          <cell r="JS217">
            <v>163</v>
          </cell>
          <cell r="JU217" t="str">
            <v>QQ133</v>
          </cell>
          <cell r="JV217" t="str">
            <v>M</v>
          </cell>
          <cell r="JW217">
            <v>12171</v>
          </cell>
          <cell r="JX217" t="str">
            <v>A125</v>
          </cell>
          <cell r="JY217">
            <v>1025</v>
          </cell>
        </row>
        <row r="218">
          <cell r="JQ218" t="str">
            <v>D584</v>
          </cell>
          <cell r="JR218">
            <v>94207</v>
          </cell>
          <cell r="JS218">
            <v>970</v>
          </cell>
          <cell r="JU218" t="str">
            <v>RR212</v>
          </cell>
          <cell r="JV218" t="str">
            <v>S</v>
          </cell>
          <cell r="JW218">
            <v>13445</v>
          </cell>
          <cell r="JX218" t="str">
            <v>B217</v>
          </cell>
          <cell r="JY218">
            <v>2064</v>
          </cell>
        </row>
        <row r="219">
          <cell r="JQ219" t="str">
            <v>D588</v>
          </cell>
          <cell r="JR219">
            <v>97401</v>
          </cell>
          <cell r="JS219">
            <v>430</v>
          </cell>
          <cell r="JU219" t="str">
            <v>RR208</v>
          </cell>
          <cell r="JV219" t="str">
            <v>S</v>
          </cell>
          <cell r="JW219">
            <v>13449</v>
          </cell>
          <cell r="JX219" t="str">
            <v>B216</v>
          </cell>
          <cell r="JY219">
            <v>2065</v>
          </cell>
        </row>
        <row r="220">
          <cell r="JQ220" t="str">
            <v>D338</v>
          </cell>
          <cell r="JR220">
            <v>728527</v>
          </cell>
          <cell r="JS220">
            <v>67</v>
          </cell>
          <cell r="JU220" t="str">
            <v>QQ132</v>
          </cell>
          <cell r="JV220" t="str">
            <v>M</v>
          </cell>
          <cell r="JW220">
            <v>12173</v>
          </cell>
          <cell r="JX220" t="str">
            <v>A126</v>
          </cell>
          <cell r="JY220">
            <v>1026</v>
          </cell>
        </row>
        <row r="221">
          <cell r="JQ221" t="str">
            <v>D372</v>
          </cell>
          <cell r="JR221">
            <v>728691</v>
          </cell>
          <cell r="JS221">
            <v>30</v>
          </cell>
          <cell r="JU221" t="str">
            <v>QQ138</v>
          </cell>
          <cell r="JV221" t="str">
            <v>M</v>
          </cell>
          <cell r="JW221">
            <v>12161</v>
          </cell>
          <cell r="JX221" t="str">
            <v>A126</v>
          </cell>
          <cell r="JY221">
            <v>1026</v>
          </cell>
        </row>
        <row r="222">
          <cell r="JQ222" t="str">
            <v>D38</v>
          </cell>
          <cell r="JR222">
            <v>353490</v>
          </cell>
          <cell r="JS222">
            <v>50</v>
          </cell>
          <cell r="JU222" t="str">
            <v>QQ130</v>
          </cell>
          <cell r="JV222" t="str">
            <v>M</v>
          </cell>
          <cell r="JW222">
            <v>12177</v>
          </cell>
          <cell r="JX222" t="str">
            <v>A126</v>
          </cell>
          <cell r="JY222">
            <v>1026</v>
          </cell>
        </row>
        <row r="223">
          <cell r="JQ223" t="str">
            <v>D34</v>
          </cell>
          <cell r="JR223">
            <v>353466</v>
          </cell>
          <cell r="JS223">
            <v>204</v>
          </cell>
          <cell r="JU223" t="str">
            <v>QQ131</v>
          </cell>
          <cell r="JV223" t="str">
            <v>M</v>
          </cell>
          <cell r="JW223">
            <v>12175</v>
          </cell>
          <cell r="JX223" t="str">
            <v>A127</v>
          </cell>
          <cell r="JY223">
            <v>1027</v>
          </cell>
        </row>
        <row r="224">
          <cell r="JQ224" t="str">
            <v>D39</v>
          </cell>
          <cell r="JR224">
            <v>353508</v>
          </cell>
          <cell r="JS224">
            <v>88</v>
          </cell>
          <cell r="JU224" t="str">
            <v>QQ129</v>
          </cell>
          <cell r="JV224" t="str">
            <v>M</v>
          </cell>
          <cell r="JW224">
            <v>12179</v>
          </cell>
          <cell r="JX224" t="str">
            <v>A128</v>
          </cell>
          <cell r="JY224">
            <v>1028</v>
          </cell>
        </row>
        <row r="225">
          <cell r="JQ225" t="str">
            <v>D590</v>
          </cell>
          <cell r="JR225">
            <v>199444</v>
          </cell>
          <cell r="JS225">
            <v>50</v>
          </cell>
          <cell r="JU225" t="str">
            <v>RR207</v>
          </cell>
          <cell r="JV225" t="str">
            <v>S</v>
          </cell>
          <cell r="JW225">
            <v>13451</v>
          </cell>
          <cell r="JX225" t="str">
            <v>B215</v>
          </cell>
          <cell r="JY225">
            <v>2066</v>
          </cell>
        </row>
        <row r="226">
          <cell r="JQ226" t="str">
            <v>D595</v>
          </cell>
          <cell r="JR226">
            <v>27744</v>
          </cell>
          <cell r="JS226">
            <v>86</v>
          </cell>
          <cell r="JU226" t="str">
            <v>RR206</v>
          </cell>
          <cell r="JV226" t="str">
            <v>S</v>
          </cell>
          <cell r="JW226">
            <v>13453</v>
          </cell>
          <cell r="JX226" t="str">
            <v>B215</v>
          </cell>
          <cell r="JY226">
            <v>2066</v>
          </cell>
        </row>
        <row r="227">
          <cell r="JQ227" t="str">
            <v>D596</v>
          </cell>
          <cell r="JR227">
            <v>97402</v>
          </cell>
          <cell r="JS227">
            <v>37</v>
          </cell>
          <cell r="JU227" t="str">
            <v>RR205</v>
          </cell>
          <cell r="JV227" t="str">
            <v>S</v>
          </cell>
          <cell r="JW227">
            <v>13455</v>
          </cell>
          <cell r="JX227" t="str">
            <v>B215</v>
          </cell>
          <cell r="JY227">
            <v>2066</v>
          </cell>
        </row>
        <row r="228">
          <cell r="JQ228" t="str">
            <v>D395</v>
          </cell>
          <cell r="JR228">
            <v>728758</v>
          </cell>
          <cell r="JS228">
            <v>50</v>
          </cell>
          <cell r="JU228" t="str">
            <v>QQ130</v>
          </cell>
          <cell r="JV228" t="str">
            <v>M</v>
          </cell>
          <cell r="JW228">
            <v>12177</v>
          </cell>
          <cell r="JX228" t="str">
            <v>A128</v>
          </cell>
          <cell r="JY228">
            <v>1028</v>
          </cell>
        </row>
        <row r="229">
          <cell r="JQ229" t="str">
            <v>D599</v>
          </cell>
          <cell r="JR229">
            <v>27745</v>
          </cell>
          <cell r="JS229">
            <v>855</v>
          </cell>
          <cell r="JU229" t="str">
            <v>RR204</v>
          </cell>
          <cell r="JV229" t="str">
            <v>S</v>
          </cell>
          <cell r="JW229">
            <v>13457</v>
          </cell>
          <cell r="JX229" t="str">
            <v>B214</v>
          </cell>
          <cell r="JY229">
            <v>2067</v>
          </cell>
        </row>
        <row r="230">
          <cell r="JQ230" t="str">
            <v>D50</v>
          </cell>
          <cell r="JR230">
            <v>353557</v>
          </cell>
          <cell r="JS230">
            <v>1802</v>
          </cell>
          <cell r="JU230" t="str">
            <v>QQ128</v>
          </cell>
          <cell r="JV230" t="str">
            <v>M</v>
          </cell>
          <cell r="JW230">
            <v>12181</v>
          </cell>
          <cell r="JX230" t="str">
            <v>A129</v>
          </cell>
          <cell r="JY230">
            <v>1029</v>
          </cell>
        </row>
        <row r="231">
          <cell r="JQ231" t="str">
            <v>D52S</v>
          </cell>
          <cell r="JR231">
            <v>353656</v>
          </cell>
          <cell r="JS231">
            <v>287</v>
          </cell>
          <cell r="JU231" t="str">
            <v>QQ126</v>
          </cell>
          <cell r="JV231" t="str">
            <v>M</v>
          </cell>
          <cell r="JW231">
            <v>12185</v>
          </cell>
          <cell r="JX231" t="str">
            <v>A130</v>
          </cell>
          <cell r="JY231">
            <v>1030</v>
          </cell>
        </row>
        <row r="232">
          <cell r="JQ232" t="str">
            <v>D1289</v>
          </cell>
          <cell r="JR232">
            <v>589258</v>
          </cell>
          <cell r="JS232">
            <v>27</v>
          </cell>
          <cell r="JU232" t="str">
            <v>NN101</v>
          </cell>
          <cell r="JV232" t="str">
            <v>L</v>
          </cell>
          <cell r="JW232">
            <v>11001</v>
          </cell>
          <cell r="JX232" t="str">
            <v>A401</v>
          </cell>
          <cell r="JY232" t="e">
            <v>#N/A</v>
          </cell>
        </row>
        <row r="233">
          <cell r="JQ233" t="str">
            <v>D61</v>
          </cell>
          <cell r="JR233">
            <v>354324</v>
          </cell>
          <cell r="JS233">
            <v>45</v>
          </cell>
          <cell r="JU233" t="str">
            <v>RR202</v>
          </cell>
          <cell r="JV233" t="str">
            <v>S</v>
          </cell>
          <cell r="JW233">
            <v>13461</v>
          </cell>
          <cell r="JX233" t="str">
            <v>B215</v>
          </cell>
          <cell r="JY233">
            <v>2066</v>
          </cell>
        </row>
        <row r="234">
          <cell r="JQ234" t="str">
            <v>D569</v>
          </cell>
          <cell r="JR234">
            <v>228366</v>
          </cell>
          <cell r="JS234">
            <v>39</v>
          </cell>
          <cell r="JU234" t="str">
            <v>QQ125</v>
          </cell>
          <cell r="JV234" t="str">
            <v>M</v>
          </cell>
          <cell r="JW234">
            <v>12187</v>
          </cell>
          <cell r="JX234" t="str">
            <v>A130</v>
          </cell>
          <cell r="JY234">
            <v>1030</v>
          </cell>
        </row>
        <row r="235">
          <cell r="JQ235" t="str">
            <v>D583</v>
          </cell>
          <cell r="JR235">
            <v>7288</v>
          </cell>
          <cell r="JS235">
            <v>62</v>
          </cell>
          <cell r="JU235" t="str">
            <v>QQ124</v>
          </cell>
          <cell r="JV235" t="str">
            <v>M</v>
          </cell>
          <cell r="JW235">
            <v>12189</v>
          </cell>
          <cell r="JX235" t="str">
            <v>A131</v>
          </cell>
          <cell r="JY235">
            <v>1031</v>
          </cell>
        </row>
        <row r="236">
          <cell r="JQ236" t="str">
            <v>D612</v>
          </cell>
          <cell r="JR236">
            <v>228367</v>
          </cell>
          <cell r="JS236">
            <v>317</v>
          </cell>
          <cell r="JU236" t="str">
            <v>QQ123</v>
          </cell>
          <cell r="JV236" t="str">
            <v>M</v>
          </cell>
          <cell r="JW236">
            <v>12191</v>
          </cell>
          <cell r="JX236" t="str">
            <v>A132</v>
          </cell>
          <cell r="JY236">
            <v>1032</v>
          </cell>
        </row>
        <row r="237">
          <cell r="JQ237" t="str">
            <v>D613</v>
          </cell>
          <cell r="JR237">
            <v>199445</v>
          </cell>
          <cell r="JS237">
            <v>414</v>
          </cell>
          <cell r="JU237" t="str">
            <v>RR201</v>
          </cell>
          <cell r="JV237" t="str">
            <v>S</v>
          </cell>
          <cell r="JW237">
            <v>13463</v>
          </cell>
          <cell r="JX237" t="str">
            <v>B213</v>
          </cell>
          <cell r="JY237">
            <v>2068</v>
          </cell>
        </row>
        <row r="238">
          <cell r="JQ238" t="str">
            <v>D664</v>
          </cell>
          <cell r="JR238">
            <v>173931</v>
          </cell>
          <cell r="JS238">
            <v>549</v>
          </cell>
          <cell r="JU238" t="str">
            <v>QQ122</v>
          </cell>
          <cell r="JV238" t="str">
            <v>M</v>
          </cell>
          <cell r="JW238">
            <v>12193</v>
          </cell>
          <cell r="JX238" t="str">
            <v>A133</v>
          </cell>
          <cell r="JY238">
            <v>1033</v>
          </cell>
        </row>
        <row r="239">
          <cell r="JQ239" t="str">
            <v>D1291</v>
          </cell>
          <cell r="JR239">
            <v>589273</v>
          </cell>
          <cell r="JS239">
            <v>226</v>
          </cell>
          <cell r="JU239" t="str">
            <v>NN102</v>
          </cell>
          <cell r="JV239" t="str">
            <v>L</v>
          </cell>
          <cell r="JW239">
            <v>11003</v>
          </cell>
          <cell r="JX239" t="str">
            <v>A401</v>
          </cell>
          <cell r="JY239" t="e">
            <v>#N/A</v>
          </cell>
        </row>
        <row r="240">
          <cell r="JQ240" t="str">
            <v>D630</v>
          </cell>
          <cell r="JR240">
            <v>228368</v>
          </cell>
          <cell r="JS240">
            <v>42</v>
          </cell>
          <cell r="JU240" t="str">
            <v>SS202</v>
          </cell>
          <cell r="JV240" t="str">
            <v>S</v>
          </cell>
          <cell r="JW240">
            <v>13467</v>
          </cell>
          <cell r="JX240" t="str">
            <v>B215</v>
          </cell>
          <cell r="JY240">
            <v>2066</v>
          </cell>
        </row>
        <row r="241">
          <cell r="JQ241" t="str">
            <v>D8</v>
          </cell>
          <cell r="JR241">
            <v>353599</v>
          </cell>
          <cell r="JS241">
            <v>1477</v>
          </cell>
          <cell r="JU241" t="str">
            <v>QQ121</v>
          </cell>
          <cell r="JV241" t="str">
            <v>M</v>
          </cell>
          <cell r="JW241">
            <v>12195</v>
          </cell>
          <cell r="JX241" t="str">
            <v>A134</v>
          </cell>
          <cell r="JY241">
            <v>1034</v>
          </cell>
        </row>
        <row r="242">
          <cell r="JQ242" t="str">
            <v>D631</v>
          </cell>
          <cell r="JR242">
            <v>199446</v>
          </cell>
          <cell r="JS242">
            <v>23</v>
          </cell>
          <cell r="JU242" t="str">
            <v>SS203</v>
          </cell>
          <cell r="JV242" t="str">
            <v>S</v>
          </cell>
          <cell r="JW242">
            <v>13469</v>
          </cell>
          <cell r="JX242" t="str">
            <v>B212</v>
          </cell>
          <cell r="JY242">
            <v>2069</v>
          </cell>
        </row>
        <row r="243">
          <cell r="JQ243" t="str">
            <v>D636</v>
          </cell>
          <cell r="JR243">
            <v>97403</v>
          </cell>
          <cell r="JS243">
            <v>325</v>
          </cell>
          <cell r="JU243" t="str">
            <v>SS204</v>
          </cell>
          <cell r="JV243" t="str">
            <v>S</v>
          </cell>
          <cell r="JW243">
            <v>13471</v>
          </cell>
          <cell r="JX243" t="str">
            <v>B212</v>
          </cell>
          <cell r="JY243">
            <v>2069</v>
          </cell>
        </row>
        <row r="244">
          <cell r="JQ244" t="str">
            <v>D86</v>
          </cell>
          <cell r="JR244">
            <v>353615</v>
          </cell>
          <cell r="JS244">
            <v>211</v>
          </cell>
          <cell r="JU244" t="str">
            <v>QQ120</v>
          </cell>
          <cell r="JV244" t="str">
            <v>M</v>
          </cell>
          <cell r="JW244">
            <v>12197</v>
          </cell>
          <cell r="JX244" t="str">
            <v>A135</v>
          </cell>
          <cell r="JY244">
            <v>1035</v>
          </cell>
        </row>
        <row r="245">
          <cell r="JQ245" t="str">
            <v>D90</v>
          </cell>
          <cell r="JR245">
            <v>353623</v>
          </cell>
          <cell r="JS245">
            <v>108</v>
          </cell>
          <cell r="JU245" t="str">
            <v>QQ119</v>
          </cell>
          <cell r="JV245" t="str">
            <v>M</v>
          </cell>
          <cell r="JW245">
            <v>12199</v>
          </cell>
          <cell r="JX245" t="str">
            <v>A136</v>
          </cell>
          <cell r="JY245">
            <v>1036</v>
          </cell>
        </row>
        <row r="246">
          <cell r="JQ246" t="str">
            <v>D661</v>
          </cell>
          <cell r="JR246">
            <v>97404</v>
          </cell>
          <cell r="JS246">
            <v>940</v>
          </cell>
          <cell r="JU246" t="str">
            <v>SS205</v>
          </cell>
          <cell r="JV246" t="str">
            <v>S</v>
          </cell>
          <cell r="JW246">
            <v>13473</v>
          </cell>
          <cell r="JX246" t="str">
            <v>B211</v>
          </cell>
          <cell r="JY246">
            <v>2070</v>
          </cell>
        </row>
        <row r="247">
          <cell r="JQ247" t="str">
            <v>D92</v>
          </cell>
          <cell r="JR247">
            <v>353649</v>
          </cell>
          <cell r="JS247">
            <v>65</v>
          </cell>
          <cell r="JU247" t="str">
            <v>QQ117</v>
          </cell>
          <cell r="JV247" t="str">
            <v>M</v>
          </cell>
          <cell r="JW247">
            <v>12203</v>
          </cell>
          <cell r="JX247" t="str">
            <v>A136</v>
          </cell>
          <cell r="JY247">
            <v>1036</v>
          </cell>
        </row>
        <row r="248">
          <cell r="JQ248" t="str">
            <v>D91</v>
          </cell>
          <cell r="JR248">
            <v>353631</v>
          </cell>
          <cell r="JS248">
            <v>285</v>
          </cell>
          <cell r="JU248" t="str">
            <v>QQ118</v>
          </cell>
          <cell r="JV248" t="str">
            <v>M</v>
          </cell>
          <cell r="JW248">
            <v>12201</v>
          </cell>
          <cell r="JX248" t="str">
            <v>A137</v>
          </cell>
          <cell r="JY248">
            <v>1037</v>
          </cell>
        </row>
        <row r="249">
          <cell r="JQ249" t="str">
            <v>D925</v>
          </cell>
          <cell r="JR249">
            <v>455096</v>
          </cell>
          <cell r="JS249">
            <v>42</v>
          </cell>
          <cell r="JU249" t="str">
            <v>QQ116</v>
          </cell>
          <cell r="JV249" t="str">
            <v>M</v>
          </cell>
          <cell r="JW249">
            <v>12205</v>
          </cell>
          <cell r="JX249" t="str">
            <v>A138</v>
          </cell>
          <cell r="JY249">
            <v>1038</v>
          </cell>
        </row>
        <row r="250">
          <cell r="JQ250" t="str">
            <v>D93</v>
          </cell>
          <cell r="JR250">
            <v>355453</v>
          </cell>
          <cell r="JS250">
            <v>30</v>
          </cell>
          <cell r="JU250" t="str">
            <v>QQ113</v>
          </cell>
          <cell r="JV250" t="str">
            <v>M</v>
          </cell>
          <cell r="JW250">
            <v>12211</v>
          </cell>
          <cell r="JX250" t="str">
            <v>A138</v>
          </cell>
          <cell r="JY250">
            <v>1038</v>
          </cell>
        </row>
        <row r="251">
          <cell r="JQ251" t="str">
            <v>MKD1006</v>
          </cell>
          <cell r="JR251">
            <v>922247</v>
          </cell>
          <cell r="JS251">
            <v>398</v>
          </cell>
          <cell r="JU251" t="str">
            <v>QQ104</v>
          </cell>
          <cell r="JV251" t="str">
            <v>M</v>
          </cell>
          <cell r="JW251">
            <v>12225</v>
          </cell>
          <cell r="JX251" t="str">
            <v>A138</v>
          </cell>
          <cell r="JY251">
            <v>1038</v>
          </cell>
        </row>
        <row r="252">
          <cell r="JQ252" t="str">
            <v>D929</v>
          </cell>
          <cell r="JR252">
            <v>455097</v>
          </cell>
          <cell r="JS252">
            <v>3190</v>
          </cell>
          <cell r="JU252" t="str">
            <v>QQ115</v>
          </cell>
          <cell r="JV252" t="str">
            <v>M</v>
          </cell>
          <cell r="JW252">
            <v>12207</v>
          </cell>
          <cell r="JX252" t="str">
            <v>A139</v>
          </cell>
          <cell r="JY252">
            <v>1039</v>
          </cell>
        </row>
        <row r="253">
          <cell r="JQ253" t="str">
            <v>D663</v>
          </cell>
          <cell r="JR253">
            <v>97405</v>
          </cell>
          <cell r="JS253">
            <v>391</v>
          </cell>
          <cell r="JU253" t="str">
            <v>SS207</v>
          </cell>
          <cell r="JV253" t="str">
            <v>S</v>
          </cell>
          <cell r="JW253">
            <v>13477</v>
          </cell>
          <cell r="JX253" t="str">
            <v>B212</v>
          </cell>
          <cell r="JY253">
            <v>2069</v>
          </cell>
        </row>
        <row r="254">
          <cell r="JQ254" t="str">
            <v>D959</v>
          </cell>
          <cell r="JR254">
            <v>524096</v>
          </cell>
          <cell r="JS254">
            <v>2890</v>
          </cell>
          <cell r="JU254" t="str">
            <v>QQ112</v>
          </cell>
          <cell r="JV254" t="str">
            <v>M</v>
          </cell>
          <cell r="JW254">
            <v>12213</v>
          </cell>
          <cell r="JX254" t="str">
            <v>A140</v>
          </cell>
          <cell r="JY254">
            <v>1040</v>
          </cell>
        </row>
        <row r="255">
          <cell r="JQ255" t="str">
            <v>D669</v>
          </cell>
          <cell r="JR255">
            <v>97406</v>
          </cell>
          <cell r="JS255">
            <v>373</v>
          </cell>
          <cell r="JU255" t="str">
            <v>SS208</v>
          </cell>
          <cell r="JV255" t="str">
            <v>S</v>
          </cell>
          <cell r="JW255">
            <v>13479</v>
          </cell>
          <cell r="JX255" t="str">
            <v>B210</v>
          </cell>
          <cell r="JY255">
            <v>2071</v>
          </cell>
        </row>
        <row r="256">
          <cell r="JQ256" t="str">
            <v>D677</v>
          </cell>
          <cell r="JR256">
            <v>199447</v>
          </cell>
          <cell r="JS256">
            <v>560</v>
          </cell>
          <cell r="JU256" t="str">
            <v>SS209</v>
          </cell>
          <cell r="JV256" t="str">
            <v>S</v>
          </cell>
          <cell r="JW256">
            <v>13481</v>
          </cell>
          <cell r="JX256" t="str">
            <v>B210</v>
          </cell>
          <cell r="JY256">
            <v>2071</v>
          </cell>
        </row>
        <row r="257">
          <cell r="JQ257" t="str">
            <v>D1629</v>
          </cell>
          <cell r="JR257">
            <v>589337</v>
          </cell>
          <cell r="JS257">
            <v>870</v>
          </cell>
          <cell r="JU257" t="str">
            <v>NN104</v>
          </cell>
          <cell r="JV257" t="str">
            <v>L</v>
          </cell>
          <cell r="JW257">
            <v>11007</v>
          </cell>
          <cell r="JX257" t="str">
            <v>A421</v>
          </cell>
          <cell r="JY257" t="str">
            <v>L</v>
          </cell>
        </row>
        <row r="258">
          <cell r="JQ258" t="str">
            <v>MKD1365</v>
          </cell>
          <cell r="JR258">
            <v>236557</v>
          </cell>
          <cell r="JS258">
            <v>35</v>
          </cell>
          <cell r="JT258" t="str">
            <v>MKD</v>
          </cell>
          <cell r="JU258" t="str">
            <v>RR154</v>
          </cell>
          <cell r="JV258" t="str">
            <v>M</v>
          </cell>
          <cell r="JW258">
            <v>12331</v>
          </cell>
          <cell r="JX258" t="str">
            <v>B101</v>
          </cell>
          <cell r="JY258">
            <v>1080</v>
          </cell>
        </row>
        <row r="259">
          <cell r="JQ259" t="str">
            <v>D685</v>
          </cell>
          <cell r="JR259">
            <v>199450</v>
          </cell>
          <cell r="JS259">
            <v>43</v>
          </cell>
          <cell r="JU259" t="str">
            <v>SS210</v>
          </cell>
          <cell r="JV259" t="str">
            <v>S</v>
          </cell>
          <cell r="JW259">
            <v>13483</v>
          </cell>
          <cell r="JX259" t="str">
            <v>B209</v>
          </cell>
          <cell r="JY259">
            <v>2072</v>
          </cell>
        </row>
        <row r="260">
          <cell r="JQ260" t="str">
            <v>D1721</v>
          </cell>
          <cell r="JR260">
            <v>776990</v>
          </cell>
          <cell r="JS260">
            <v>481</v>
          </cell>
          <cell r="JU260" t="str">
            <v>NN106</v>
          </cell>
          <cell r="JV260" t="str">
            <v>L</v>
          </cell>
          <cell r="JW260">
            <v>11011</v>
          </cell>
          <cell r="JX260" t="str">
            <v>A401</v>
          </cell>
          <cell r="JY260" t="e">
            <v>#N/A</v>
          </cell>
        </row>
        <row r="261">
          <cell r="JQ261" t="str">
            <v>D695</v>
          </cell>
          <cell r="JR261">
            <v>199453</v>
          </cell>
          <cell r="JS261">
            <v>84</v>
          </cell>
          <cell r="JU261" t="str">
            <v>SS211</v>
          </cell>
          <cell r="JV261" t="str">
            <v>S</v>
          </cell>
          <cell r="JW261">
            <v>13485</v>
          </cell>
          <cell r="JX261" t="str">
            <v>B209</v>
          </cell>
          <cell r="JY261">
            <v>2072</v>
          </cell>
        </row>
        <row r="262">
          <cell r="JQ262" t="str">
            <v>MKD1371</v>
          </cell>
          <cell r="JR262">
            <v>236553</v>
          </cell>
          <cell r="JS262">
            <v>51</v>
          </cell>
          <cell r="JU262" t="str">
            <v>RR155</v>
          </cell>
          <cell r="JV262" t="str">
            <v>M</v>
          </cell>
          <cell r="JW262">
            <v>12333</v>
          </cell>
          <cell r="JX262" t="str">
            <v>B101</v>
          </cell>
          <cell r="JY262">
            <v>1080</v>
          </cell>
        </row>
        <row r="263">
          <cell r="JQ263" t="str">
            <v>MKD1355</v>
          </cell>
          <cell r="JR263">
            <v>236564</v>
          </cell>
          <cell r="JS263">
            <v>43</v>
          </cell>
          <cell r="JU263" t="str">
            <v>RR152</v>
          </cell>
          <cell r="JV263" t="str">
            <v>M</v>
          </cell>
          <cell r="JW263">
            <v>12327</v>
          </cell>
          <cell r="JX263" t="str">
            <v>B102</v>
          </cell>
          <cell r="JY263">
            <v>1079</v>
          </cell>
        </row>
        <row r="264">
          <cell r="JQ264" t="str">
            <v>D71</v>
          </cell>
          <cell r="JR264">
            <v>356535</v>
          </cell>
          <cell r="JS264">
            <v>60</v>
          </cell>
          <cell r="JU264" t="str">
            <v>SS212</v>
          </cell>
          <cell r="JV264" t="str">
            <v>S</v>
          </cell>
          <cell r="JW264">
            <v>13487</v>
          </cell>
          <cell r="JX264" t="str">
            <v>B209</v>
          </cell>
          <cell r="JY264">
            <v>2072</v>
          </cell>
        </row>
        <row r="265">
          <cell r="JQ265" t="str">
            <v>D76</v>
          </cell>
          <cell r="JR265">
            <v>353581</v>
          </cell>
          <cell r="JS265">
            <v>102</v>
          </cell>
          <cell r="JU265" t="str">
            <v>SS213</v>
          </cell>
          <cell r="JV265" t="str">
            <v>S</v>
          </cell>
          <cell r="JW265">
            <v>13489</v>
          </cell>
          <cell r="JX265" t="str">
            <v>B209</v>
          </cell>
          <cell r="JY265">
            <v>2072</v>
          </cell>
        </row>
        <row r="266">
          <cell r="JQ266" t="str">
            <v>MKD1356</v>
          </cell>
          <cell r="JR266">
            <v>236563</v>
          </cell>
          <cell r="JS266">
            <v>44</v>
          </cell>
          <cell r="JU266" t="str">
            <v>RR152</v>
          </cell>
          <cell r="JV266" t="str">
            <v>M</v>
          </cell>
          <cell r="JW266">
            <v>12327</v>
          </cell>
          <cell r="JX266" t="str">
            <v>B102</v>
          </cell>
          <cell r="JY266">
            <v>1079</v>
          </cell>
        </row>
        <row r="267">
          <cell r="JQ267" t="str">
            <v>D763</v>
          </cell>
          <cell r="JR267">
            <v>199457</v>
          </cell>
          <cell r="JS267">
            <v>648</v>
          </cell>
          <cell r="JU267" t="str">
            <v>SS214</v>
          </cell>
          <cell r="JV267" t="str">
            <v>S</v>
          </cell>
          <cell r="JW267">
            <v>13491</v>
          </cell>
          <cell r="JX267" t="str">
            <v>B208</v>
          </cell>
          <cell r="JY267">
            <v>2073</v>
          </cell>
        </row>
        <row r="268">
          <cell r="JQ268" t="str">
            <v>MKD1003</v>
          </cell>
          <cell r="JR268">
            <v>722932</v>
          </cell>
          <cell r="JS268">
            <v>144</v>
          </cell>
          <cell r="JU268" t="str">
            <v>NN108</v>
          </cell>
          <cell r="JV268" t="str">
            <v>L</v>
          </cell>
          <cell r="JW268">
            <v>11015</v>
          </cell>
          <cell r="JX268" t="str">
            <v>A301</v>
          </cell>
          <cell r="JY268">
            <v>1</v>
          </cell>
        </row>
        <row r="269">
          <cell r="JQ269" t="str">
            <v>D823</v>
          </cell>
          <cell r="JR269">
            <v>536624</v>
          </cell>
          <cell r="JS269">
            <v>1799</v>
          </cell>
          <cell r="JU269" t="str">
            <v>SS216</v>
          </cell>
          <cell r="JV269" t="str">
            <v>S</v>
          </cell>
          <cell r="JW269">
            <v>13495</v>
          </cell>
          <cell r="JX269" t="str">
            <v>B207</v>
          </cell>
          <cell r="JY269">
            <v>2074</v>
          </cell>
        </row>
        <row r="270">
          <cell r="JQ270" t="str">
            <v>MKD1350</v>
          </cell>
          <cell r="JR270">
            <v>236567</v>
          </cell>
          <cell r="JS270">
            <v>37</v>
          </cell>
          <cell r="JU270" t="str">
            <v>RR152</v>
          </cell>
          <cell r="JV270" t="str">
            <v>M</v>
          </cell>
          <cell r="JW270">
            <v>12327</v>
          </cell>
          <cell r="JX270" t="str">
            <v>B103</v>
          </cell>
          <cell r="JY270">
            <v>1078</v>
          </cell>
        </row>
        <row r="271">
          <cell r="JQ271" t="str">
            <v>D831</v>
          </cell>
          <cell r="JR271">
            <v>347923</v>
          </cell>
          <cell r="JS271">
            <v>376</v>
          </cell>
          <cell r="JU271" t="str">
            <v>SS219</v>
          </cell>
          <cell r="JV271" t="str">
            <v>S</v>
          </cell>
          <cell r="JW271">
            <v>13501</v>
          </cell>
          <cell r="JX271" t="str">
            <v>B206</v>
          </cell>
          <cell r="JY271">
            <v>2075</v>
          </cell>
        </row>
        <row r="272">
          <cell r="JQ272" t="str">
            <v>MKD1014</v>
          </cell>
          <cell r="JR272">
            <v>823477</v>
          </cell>
          <cell r="JS272">
            <v>213</v>
          </cell>
          <cell r="JU272" t="str">
            <v>NN109</v>
          </cell>
          <cell r="JV272" t="str">
            <v>L</v>
          </cell>
          <cell r="JW272">
            <v>11017</v>
          </cell>
          <cell r="JX272" t="str">
            <v>A302</v>
          </cell>
          <cell r="JY272">
            <v>2</v>
          </cell>
        </row>
        <row r="273">
          <cell r="JQ273" t="str">
            <v>D832</v>
          </cell>
          <cell r="JR273">
            <v>342807</v>
          </cell>
          <cell r="JS273">
            <v>50</v>
          </cell>
          <cell r="JU273" t="str">
            <v>SS220</v>
          </cell>
          <cell r="JV273" t="str">
            <v>S</v>
          </cell>
          <cell r="JW273">
            <v>13503</v>
          </cell>
          <cell r="JX273" t="str">
            <v>B206</v>
          </cell>
          <cell r="JY273">
            <v>2075</v>
          </cell>
        </row>
        <row r="274">
          <cell r="JQ274" t="str">
            <v>MKD1351</v>
          </cell>
          <cell r="JR274">
            <v>236566</v>
          </cell>
          <cell r="JS274">
            <v>200</v>
          </cell>
          <cell r="JT274" t="str">
            <v>MKD</v>
          </cell>
          <cell r="JU274" t="str">
            <v>RR153</v>
          </cell>
          <cell r="JV274" t="str">
            <v>M</v>
          </cell>
          <cell r="JW274">
            <v>12329</v>
          </cell>
          <cell r="JX274" t="str">
            <v>B103</v>
          </cell>
          <cell r="JY274">
            <v>1078</v>
          </cell>
        </row>
        <row r="275">
          <cell r="JQ275" t="str">
            <v>D838</v>
          </cell>
          <cell r="JR275">
            <v>342809</v>
          </cell>
          <cell r="JS275">
            <v>699</v>
          </cell>
          <cell r="JU275" t="str">
            <v>SS221</v>
          </cell>
          <cell r="JV275" t="str">
            <v>S</v>
          </cell>
          <cell r="JW275">
            <v>13505</v>
          </cell>
          <cell r="JX275" t="str">
            <v>B205</v>
          </cell>
          <cell r="JY275">
            <v>2076</v>
          </cell>
        </row>
        <row r="276">
          <cell r="JQ276" t="str">
            <v>D862</v>
          </cell>
          <cell r="JR276">
            <v>342810</v>
          </cell>
          <cell r="JS276">
            <v>1395</v>
          </cell>
          <cell r="JU276" t="str">
            <v>SS222</v>
          </cell>
          <cell r="JV276" t="str">
            <v>S</v>
          </cell>
          <cell r="JW276">
            <v>13507</v>
          </cell>
          <cell r="JX276" t="str">
            <v>B204</v>
          </cell>
          <cell r="JY276">
            <v>2077</v>
          </cell>
        </row>
        <row r="277">
          <cell r="JQ277" t="str">
            <v>D1346</v>
          </cell>
          <cell r="JR277">
            <v>772654</v>
          </cell>
          <cell r="JS277">
            <v>168</v>
          </cell>
          <cell r="JU277" t="str">
            <v>PP129</v>
          </cell>
          <cell r="JV277" t="str">
            <v>M</v>
          </cell>
          <cell r="JW277">
            <v>12057</v>
          </cell>
          <cell r="JX277" t="str">
            <v>B104</v>
          </cell>
          <cell r="JY277">
            <v>1077</v>
          </cell>
        </row>
        <row r="278">
          <cell r="JQ278" t="str">
            <v>D88</v>
          </cell>
          <cell r="JR278">
            <v>356477</v>
          </cell>
          <cell r="JS278">
            <v>30</v>
          </cell>
          <cell r="JU278" t="str">
            <v>SS225</v>
          </cell>
          <cell r="JV278" t="str">
            <v>S</v>
          </cell>
          <cell r="JW278">
            <v>13513</v>
          </cell>
          <cell r="JX278" t="str">
            <v>B203</v>
          </cell>
          <cell r="JY278">
            <v>2078</v>
          </cell>
        </row>
        <row r="279">
          <cell r="JQ279" t="str">
            <v>MKD1346</v>
          </cell>
          <cell r="JR279">
            <v>208719</v>
          </cell>
          <cell r="JS279">
            <v>450</v>
          </cell>
          <cell r="JU279" t="str">
            <v>RR150</v>
          </cell>
          <cell r="JV279" t="str">
            <v>M</v>
          </cell>
          <cell r="JW279">
            <v>12323</v>
          </cell>
          <cell r="JX279" t="str">
            <v>B104</v>
          </cell>
          <cell r="JY279">
            <v>1077</v>
          </cell>
        </row>
        <row r="280">
          <cell r="JQ280" t="str">
            <v>D1342</v>
          </cell>
          <cell r="JR280">
            <v>772586</v>
          </cell>
          <cell r="JS280">
            <v>798</v>
          </cell>
          <cell r="JU280" t="str">
            <v>PP128</v>
          </cell>
          <cell r="JV280" t="str">
            <v>M</v>
          </cell>
          <cell r="JW280">
            <v>12055</v>
          </cell>
          <cell r="JX280" t="str">
            <v>B105</v>
          </cell>
          <cell r="JY280">
            <v>1076</v>
          </cell>
        </row>
        <row r="281">
          <cell r="JQ281" t="str">
            <v>MKD1342</v>
          </cell>
          <cell r="JR281">
            <v>236569</v>
          </cell>
          <cell r="JS281">
            <v>299</v>
          </cell>
          <cell r="JU281" t="str">
            <v>RR149</v>
          </cell>
          <cell r="JV281" t="str">
            <v>M</v>
          </cell>
          <cell r="JW281">
            <v>12321</v>
          </cell>
          <cell r="JX281" t="str">
            <v>B105</v>
          </cell>
          <cell r="JY281">
            <v>1076</v>
          </cell>
        </row>
        <row r="282">
          <cell r="JQ282" t="str">
            <v>MKD1340</v>
          </cell>
          <cell r="JR282">
            <v>236572</v>
          </cell>
          <cell r="JS282">
            <v>550</v>
          </cell>
          <cell r="JU282" t="str">
            <v>RR148</v>
          </cell>
          <cell r="JV282" t="str">
            <v>M</v>
          </cell>
          <cell r="JW282">
            <v>12319</v>
          </cell>
          <cell r="JX282" t="str">
            <v>B106</v>
          </cell>
          <cell r="JY282">
            <v>1075</v>
          </cell>
        </row>
        <row r="283">
          <cell r="JQ283" t="str">
            <v>D891</v>
          </cell>
          <cell r="JR283">
            <v>524092</v>
          </cell>
          <cell r="JS283">
            <v>40</v>
          </cell>
          <cell r="JU283" t="str">
            <v>SS226</v>
          </cell>
          <cell r="JV283" t="str">
            <v>S</v>
          </cell>
          <cell r="JW283">
            <v>13515</v>
          </cell>
          <cell r="JX283" t="str">
            <v>B203</v>
          </cell>
          <cell r="JY283">
            <v>2078</v>
          </cell>
        </row>
        <row r="284">
          <cell r="JQ284" t="str">
            <v>D892</v>
          </cell>
          <cell r="JR284">
            <v>455094</v>
          </cell>
          <cell r="JS284">
            <v>1202</v>
          </cell>
          <cell r="JU284" t="str">
            <v>SS227</v>
          </cell>
          <cell r="JV284" t="str">
            <v>S</v>
          </cell>
          <cell r="JW284">
            <v>13517</v>
          </cell>
          <cell r="JX284" t="str">
            <v>B202</v>
          </cell>
          <cell r="JY284">
            <v>2079</v>
          </cell>
        </row>
        <row r="285">
          <cell r="JQ285" t="str">
            <v>D9</v>
          </cell>
          <cell r="JR285">
            <v>356485</v>
          </cell>
          <cell r="JS285">
            <v>26</v>
          </cell>
          <cell r="JU285" t="str">
            <v>SS230</v>
          </cell>
          <cell r="JV285" t="str">
            <v>S</v>
          </cell>
          <cell r="JW285">
            <v>13523</v>
          </cell>
          <cell r="JX285" t="str">
            <v>B203</v>
          </cell>
          <cell r="JY285">
            <v>2078</v>
          </cell>
        </row>
        <row r="286">
          <cell r="JQ286" t="str">
            <v>D900</v>
          </cell>
          <cell r="JR286">
            <v>429014</v>
          </cell>
          <cell r="JS286">
            <v>1873</v>
          </cell>
          <cell r="JU286" t="str">
            <v>SS231</v>
          </cell>
          <cell r="JV286" t="str">
            <v>S</v>
          </cell>
          <cell r="JW286">
            <v>13525</v>
          </cell>
          <cell r="JX286" t="str">
            <v>B201</v>
          </cell>
          <cell r="JY286">
            <v>2080</v>
          </cell>
        </row>
        <row r="287">
          <cell r="JQ287" t="str">
            <v>MKD1024</v>
          </cell>
          <cell r="JR287">
            <v>589389</v>
          </cell>
          <cell r="JS287">
            <v>62</v>
          </cell>
          <cell r="JU287" t="str">
            <v>NN110</v>
          </cell>
          <cell r="JV287" t="str">
            <v>L</v>
          </cell>
          <cell r="JW287">
            <v>11019</v>
          </cell>
          <cell r="JX287" t="str">
            <v>A303</v>
          </cell>
          <cell r="JY287">
            <v>3</v>
          </cell>
        </row>
        <row r="288">
          <cell r="JQ288" t="str">
            <v>D904</v>
          </cell>
          <cell r="JR288">
            <v>429015</v>
          </cell>
          <cell r="JS288">
            <v>1756</v>
          </cell>
          <cell r="JU288" t="str">
            <v>SS235</v>
          </cell>
          <cell r="JV288" t="str">
            <v>S</v>
          </cell>
          <cell r="JW288">
            <v>13533</v>
          </cell>
          <cell r="JX288" t="str">
            <v>C201</v>
          </cell>
          <cell r="JY288">
            <v>2081</v>
          </cell>
        </row>
        <row r="289">
          <cell r="JQ289" t="str">
            <v>MKD1333</v>
          </cell>
          <cell r="JR289">
            <v>236580</v>
          </cell>
          <cell r="JS289">
            <v>194</v>
          </cell>
          <cell r="JU289" t="str">
            <v>RR144</v>
          </cell>
          <cell r="JV289" t="str">
            <v>M</v>
          </cell>
          <cell r="JW289">
            <v>12315</v>
          </cell>
          <cell r="JX289" t="str">
            <v>B107</v>
          </cell>
          <cell r="JY289">
            <v>1074</v>
          </cell>
        </row>
        <row r="290">
          <cell r="JQ290" t="str">
            <v>MKD1334</v>
          </cell>
          <cell r="JR290">
            <v>236577</v>
          </cell>
          <cell r="JS290">
            <v>126</v>
          </cell>
          <cell r="JU290" t="str">
            <v>RR145</v>
          </cell>
          <cell r="JV290" t="str">
            <v>M</v>
          </cell>
          <cell r="JW290">
            <v>12317</v>
          </cell>
          <cell r="JX290" t="str">
            <v>B107</v>
          </cell>
          <cell r="JY290">
            <v>1074</v>
          </cell>
        </row>
        <row r="291">
          <cell r="JQ291" t="str">
            <v>MKD1349</v>
          </cell>
          <cell r="JR291">
            <v>236568</v>
          </cell>
          <cell r="JS291">
            <v>59</v>
          </cell>
          <cell r="JU291" t="str">
            <v>RR151</v>
          </cell>
          <cell r="JV291" t="str">
            <v>M</v>
          </cell>
          <cell r="JW291">
            <v>12325</v>
          </cell>
          <cell r="JX291" t="str">
            <v>B107</v>
          </cell>
          <cell r="JY291">
            <v>1074</v>
          </cell>
        </row>
        <row r="292">
          <cell r="JQ292" t="str">
            <v>D930</v>
          </cell>
          <cell r="JR292">
            <v>455098</v>
          </cell>
          <cell r="JS292">
            <v>210</v>
          </cell>
          <cell r="JU292" t="str">
            <v>SS240</v>
          </cell>
          <cell r="JV292" t="str">
            <v>S</v>
          </cell>
          <cell r="JW292">
            <v>13543</v>
          </cell>
          <cell r="JX292" t="str">
            <v>C202</v>
          </cell>
          <cell r="JY292">
            <v>2082</v>
          </cell>
        </row>
        <row r="293">
          <cell r="JQ293" t="str">
            <v>MKD1332</v>
          </cell>
          <cell r="JR293">
            <v>88550</v>
          </cell>
          <cell r="JS293">
            <v>898</v>
          </cell>
          <cell r="JT293">
            <v>10</v>
          </cell>
          <cell r="JU293" t="str">
            <v>RR143</v>
          </cell>
          <cell r="JV293" t="str">
            <v>M</v>
          </cell>
          <cell r="JW293">
            <v>12313</v>
          </cell>
          <cell r="JX293" t="str">
            <v>B108</v>
          </cell>
          <cell r="JY293">
            <v>1073</v>
          </cell>
        </row>
        <row r="294">
          <cell r="JQ294" t="str">
            <v>MKD1054</v>
          </cell>
          <cell r="JR294">
            <v>722935</v>
          </cell>
          <cell r="JS294">
            <v>40</v>
          </cell>
          <cell r="JT294" t="str">
            <v>MKD</v>
          </cell>
          <cell r="JU294" t="str">
            <v>NN111</v>
          </cell>
          <cell r="JV294" t="str">
            <v>L</v>
          </cell>
          <cell r="JW294">
            <v>11021</v>
          </cell>
          <cell r="JX294" t="str">
            <v>A303</v>
          </cell>
          <cell r="JY294">
            <v>3</v>
          </cell>
        </row>
        <row r="295">
          <cell r="JQ295" t="str">
            <v>D941</v>
          </cell>
          <cell r="JR295">
            <v>524093</v>
          </cell>
          <cell r="JS295">
            <v>2222</v>
          </cell>
          <cell r="JU295" t="str">
            <v>SS241</v>
          </cell>
          <cell r="JV295" t="str">
            <v>S</v>
          </cell>
          <cell r="JW295">
            <v>13545</v>
          </cell>
          <cell r="JX295" t="str">
            <v>C203</v>
          </cell>
          <cell r="JY295">
            <v>2083</v>
          </cell>
        </row>
        <row r="296">
          <cell r="JQ296" t="str">
            <v>MKD1331</v>
          </cell>
          <cell r="JR296">
            <v>88547</v>
          </cell>
          <cell r="JS296">
            <v>457</v>
          </cell>
          <cell r="JU296" t="str">
            <v>RR142</v>
          </cell>
          <cell r="JV296" t="str">
            <v>M</v>
          </cell>
          <cell r="JW296">
            <v>12311</v>
          </cell>
          <cell r="JX296" t="str">
            <v>B109</v>
          </cell>
          <cell r="JY296">
            <v>1072</v>
          </cell>
        </row>
        <row r="297">
          <cell r="JQ297" t="str">
            <v>MKD1322</v>
          </cell>
          <cell r="JR297">
            <v>236602</v>
          </cell>
          <cell r="JS297">
            <v>255</v>
          </cell>
          <cell r="JU297" t="str">
            <v>RR140</v>
          </cell>
          <cell r="JV297" t="str">
            <v>M</v>
          </cell>
          <cell r="JW297">
            <v>12307</v>
          </cell>
          <cell r="JX297" t="str">
            <v>B110</v>
          </cell>
          <cell r="JY297">
            <v>1071</v>
          </cell>
        </row>
        <row r="298">
          <cell r="JQ298" t="str">
            <v>MKD1320</v>
          </cell>
          <cell r="JR298">
            <v>236601</v>
          </cell>
          <cell r="JS298">
            <v>46</v>
          </cell>
          <cell r="JU298" t="str">
            <v>RR128</v>
          </cell>
          <cell r="JV298" t="str">
            <v>M</v>
          </cell>
          <cell r="JW298">
            <v>12283</v>
          </cell>
          <cell r="JX298" t="str">
            <v>B111</v>
          </cell>
          <cell r="JY298">
            <v>1070</v>
          </cell>
        </row>
        <row r="299">
          <cell r="JQ299" t="str">
            <v>D948</v>
          </cell>
          <cell r="JR299">
            <v>524095</v>
          </cell>
          <cell r="JS299">
            <v>429</v>
          </cell>
          <cell r="JU299" t="str">
            <v>SS246</v>
          </cell>
          <cell r="JV299" t="str">
            <v>S</v>
          </cell>
          <cell r="JW299">
            <v>13555</v>
          </cell>
          <cell r="JX299" t="str">
            <v>C204</v>
          </cell>
          <cell r="JY299">
            <v>2084</v>
          </cell>
        </row>
        <row r="300">
          <cell r="JQ300" t="str">
            <v>D96</v>
          </cell>
          <cell r="JR300">
            <v>350512</v>
          </cell>
          <cell r="JS300">
            <v>12</v>
          </cell>
          <cell r="JU300" t="str">
            <v>SS249</v>
          </cell>
          <cell r="JV300" t="str">
            <v>S</v>
          </cell>
          <cell r="JW300">
            <v>13561</v>
          </cell>
          <cell r="JX300" t="str">
            <v>C202</v>
          </cell>
          <cell r="JY300">
            <v>2082</v>
          </cell>
        </row>
        <row r="301">
          <cell r="JQ301" t="str">
            <v>D99</v>
          </cell>
          <cell r="JR301">
            <v>199459</v>
          </cell>
          <cell r="JS301">
            <v>30</v>
          </cell>
          <cell r="JU301" t="str">
            <v>SS250</v>
          </cell>
          <cell r="JV301" t="str">
            <v>S</v>
          </cell>
          <cell r="JW301">
            <v>13563</v>
          </cell>
          <cell r="JX301" t="str">
            <v>C202</v>
          </cell>
          <cell r="JY301">
            <v>2082</v>
          </cell>
        </row>
        <row r="302">
          <cell r="JQ302" t="str">
            <v>MKD1004</v>
          </cell>
          <cell r="JR302">
            <v>540029</v>
          </cell>
          <cell r="JS302">
            <v>640</v>
          </cell>
          <cell r="JT302" t="str">
            <v>MKD</v>
          </cell>
          <cell r="JU302" t="str">
            <v>SS251</v>
          </cell>
          <cell r="JV302" t="str">
            <v>S</v>
          </cell>
          <cell r="JW302">
            <v>13565</v>
          </cell>
          <cell r="JX302" t="str">
            <v>C205</v>
          </cell>
          <cell r="JY302">
            <v>2085</v>
          </cell>
        </row>
        <row r="303">
          <cell r="JQ303" t="str">
            <v>MKD1330</v>
          </cell>
          <cell r="JR303">
            <v>88545</v>
          </cell>
          <cell r="JS303">
            <v>72</v>
          </cell>
          <cell r="JT303" t="str">
            <v>MKD</v>
          </cell>
          <cell r="JU303" t="str">
            <v>RR141</v>
          </cell>
          <cell r="JV303" t="str">
            <v>M</v>
          </cell>
          <cell r="JW303">
            <v>12309</v>
          </cell>
          <cell r="JX303" t="str">
            <v>B111</v>
          </cell>
          <cell r="JY303">
            <v>1070</v>
          </cell>
        </row>
        <row r="304">
          <cell r="JQ304" t="str">
            <v>MKD1317</v>
          </cell>
          <cell r="JR304">
            <v>236598</v>
          </cell>
          <cell r="JS304">
            <v>324</v>
          </cell>
          <cell r="JU304" t="str">
            <v>RR138</v>
          </cell>
          <cell r="JV304" t="str">
            <v>M</v>
          </cell>
          <cell r="JW304">
            <v>12303</v>
          </cell>
          <cell r="JX304" t="str">
            <v>B112</v>
          </cell>
          <cell r="JY304">
            <v>1069</v>
          </cell>
        </row>
        <row r="305">
          <cell r="JQ305" t="str">
            <v>MKD1316</v>
          </cell>
          <cell r="JR305">
            <v>236597</v>
          </cell>
          <cell r="JS305">
            <v>189</v>
          </cell>
          <cell r="JU305" t="str">
            <v>RR137</v>
          </cell>
          <cell r="JV305" t="str">
            <v>M</v>
          </cell>
          <cell r="JW305">
            <v>12301</v>
          </cell>
          <cell r="JX305" t="str">
            <v>B113</v>
          </cell>
          <cell r="JY305">
            <v>1068</v>
          </cell>
        </row>
        <row r="306">
          <cell r="JQ306" t="str">
            <v>MKD1066</v>
          </cell>
          <cell r="JR306">
            <v>700798</v>
          </cell>
          <cell r="JS306">
            <v>438</v>
          </cell>
          <cell r="JU306" t="str">
            <v>NN112</v>
          </cell>
          <cell r="JV306" t="str">
            <v>L</v>
          </cell>
          <cell r="JW306">
            <v>11023</v>
          </cell>
          <cell r="JX306" t="str">
            <v>A304</v>
          </cell>
          <cell r="JY306">
            <v>4</v>
          </cell>
        </row>
        <row r="307">
          <cell r="JQ307" t="str">
            <v>D1306</v>
          </cell>
          <cell r="JR307">
            <v>772561</v>
          </cell>
          <cell r="JS307">
            <v>116</v>
          </cell>
          <cell r="JU307" t="str">
            <v>PP126</v>
          </cell>
          <cell r="JV307" t="str">
            <v>M</v>
          </cell>
          <cell r="JW307">
            <v>12051</v>
          </cell>
          <cell r="JX307" t="str">
            <v>B114</v>
          </cell>
          <cell r="JY307">
            <v>1067</v>
          </cell>
        </row>
        <row r="308">
          <cell r="JQ308" t="str">
            <v>MKD1009</v>
          </cell>
          <cell r="JR308">
            <v>873319</v>
          </cell>
          <cell r="JS308">
            <v>153</v>
          </cell>
          <cell r="JT308" t="str">
            <v>MKD</v>
          </cell>
          <cell r="JU308" t="str">
            <v>SS252</v>
          </cell>
          <cell r="JV308" t="str">
            <v>S</v>
          </cell>
          <cell r="JW308">
            <v>13567</v>
          </cell>
          <cell r="JX308" t="str">
            <v>C202</v>
          </cell>
          <cell r="JY308">
            <v>2082</v>
          </cell>
        </row>
        <row r="309">
          <cell r="JQ309" t="str">
            <v>MKD1306</v>
          </cell>
          <cell r="JR309">
            <v>208715</v>
          </cell>
          <cell r="JS309">
            <v>257</v>
          </cell>
          <cell r="JU309" t="str">
            <v>RR136</v>
          </cell>
          <cell r="JV309" t="str">
            <v>M</v>
          </cell>
          <cell r="JW309">
            <v>12299</v>
          </cell>
          <cell r="JX309" t="str">
            <v>B114</v>
          </cell>
          <cell r="JY309">
            <v>1067</v>
          </cell>
        </row>
        <row r="310">
          <cell r="JQ310" t="str">
            <v>MKD1018</v>
          </cell>
          <cell r="JR310">
            <v>440967</v>
          </cell>
          <cell r="JS310">
            <v>139</v>
          </cell>
          <cell r="JU310" t="str">
            <v>SS253</v>
          </cell>
          <cell r="JV310" t="str">
            <v>S</v>
          </cell>
          <cell r="JW310">
            <v>13569</v>
          </cell>
          <cell r="JX310" t="str">
            <v>C206</v>
          </cell>
          <cell r="JY310">
            <v>2086</v>
          </cell>
        </row>
        <row r="311">
          <cell r="JQ311" t="str">
            <v>D1305</v>
          </cell>
          <cell r="JR311">
            <v>772530</v>
          </cell>
          <cell r="JS311">
            <v>68</v>
          </cell>
          <cell r="JU311" t="str">
            <v>PP125</v>
          </cell>
          <cell r="JV311" t="str">
            <v>M</v>
          </cell>
          <cell r="JW311">
            <v>12049</v>
          </cell>
          <cell r="JX311" t="str">
            <v>B115</v>
          </cell>
          <cell r="JY311">
            <v>1066</v>
          </cell>
        </row>
        <row r="312">
          <cell r="JQ312" t="str">
            <v>MKD1305</v>
          </cell>
          <cell r="JR312">
            <v>208714</v>
          </cell>
          <cell r="JS312">
            <v>145</v>
          </cell>
          <cell r="JU312" t="str">
            <v>RR135</v>
          </cell>
          <cell r="JV312" t="str">
            <v>M</v>
          </cell>
          <cell r="JW312">
            <v>12297</v>
          </cell>
          <cell r="JX312" t="str">
            <v>B115</v>
          </cell>
          <cell r="JY312">
            <v>1066</v>
          </cell>
        </row>
        <row r="313">
          <cell r="JQ313" t="str">
            <v>D1287</v>
          </cell>
          <cell r="JR313">
            <v>772627</v>
          </cell>
          <cell r="JS313">
            <v>319</v>
          </cell>
          <cell r="JU313" t="str">
            <v>PP120</v>
          </cell>
          <cell r="JV313" t="str">
            <v>M</v>
          </cell>
          <cell r="JW313">
            <v>12039</v>
          </cell>
          <cell r="JX313" t="str">
            <v>B116</v>
          </cell>
          <cell r="JY313">
            <v>1065</v>
          </cell>
        </row>
        <row r="314">
          <cell r="JQ314" t="str">
            <v>MKD1287</v>
          </cell>
          <cell r="JR314">
            <v>236591</v>
          </cell>
          <cell r="JS314">
            <v>257</v>
          </cell>
          <cell r="JU314" t="str">
            <v>RR134</v>
          </cell>
          <cell r="JV314" t="str">
            <v>M</v>
          </cell>
          <cell r="JW314">
            <v>12295</v>
          </cell>
          <cell r="JX314" t="str">
            <v>B116</v>
          </cell>
          <cell r="JY314">
            <v>1065</v>
          </cell>
        </row>
        <row r="315">
          <cell r="JQ315" t="str">
            <v>MKD1268</v>
          </cell>
          <cell r="JR315">
            <v>202573</v>
          </cell>
          <cell r="JS315">
            <v>125</v>
          </cell>
          <cell r="JU315" t="str">
            <v>RR133</v>
          </cell>
          <cell r="JV315" t="str">
            <v>M</v>
          </cell>
          <cell r="JW315">
            <v>12293</v>
          </cell>
          <cell r="JX315" t="str">
            <v>B117</v>
          </cell>
          <cell r="JY315">
            <v>1064</v>
          </cell>
        </row>
        <row r="316">
          <cell r="JQ316" t="str">
            <v>MKD1111</v>
          </cell>
          <cell r="JR316">
            <v>873325</v>
          </cell>
          <cell r="JS316">
            <v>570</v>
          </cell>
          <cell r="JU316" t="str">
            <v>NN113</v>
          </cell>
          <cell r="JV316" t="str">
            <v>L</v>
          </cell>
          <cell r="JW316">
            <v>11025</v>
          </cell>
          <cell r="JX316" t="str">
            <v>A305</v>
          </cell>
          <cell r="JY316">
            <v>5</v>
          </cell>
        </row>
        <row r="317">
          <cell r="JQ317" t="str">
            <v>MKD1260A</v>
          </cell>
          <cell r="JR317">
            <v>511131</v>
          </cell>
          <cell r="JS317">
            <v>49</v>
          </cell>
          <cell r="JU317" t="str">
            <v>RR130</v>
          </cell>
          <cell r="JV317" t="str">
            <v>M</v>
          </cell>
          <cell r="JW317">
            <v>12287</v>
          </cell>
          <cell r="JX317" t="str">
            <v>B118</v>
          </cell>
          <cell r="JY317">
            <v>1063</v>
          </cell>
        </row>
        <row r="318">
          <cell r="JQ318" t="str">
            <v>MKD1020</v>
          </cell>
          <cell r="JR318">
            <v>540024</v>
          </cell>
          <cell r="JS318">
            <v>797</v>
          </cell>
          <cell r="JT318" t="str">
            <v>MKD</v>
          </cell>
          <cell r="JU318" t="str">
            <v>SS254</v>
          </cell>
          <cell r="JV318" t="str">
            <v>S</v>
          </cell>
          <cell r="JW318">
            <v>13571</v>
          </cell>
          <cell r="JX318" t="str">
            <v>C207</v>
          </cell>
          <cell r="JY318">
            <v>2087</v>
          </cell>
        </row>
        <row r="319">
          <cell r="JQ319" t="str">
            <v>MKD1260B</v>
          </cell>
          <cell r="JR319">
            <v>511125</v>
          </cell>
          <cell r="JS319">
            <v>416</v>
          </cell>
          <cell r="JU319" t="str">
            <v>RR131</v>
          </cell>
          <cell r="JV319" t="str">
            <v>M</v>
          </cell>
          <cell r="JW319">
            <v>12289</v>
          </cell>
          <cell r="JX319" t="str">
            <v>B118</v>
          </cell>
          <cell r="JY319">
            <v>1063</v>
          </cell>
        </row>
        <row r="320">
          <cell r="JQ320" t="str">
            <v>MKD1260C</v>
          </cell>
          <cell r="JR320">
            <v>511120</v>
          </cell>
          <cell r="JS320">
            <v>21</v>
          </cell>
          <cell r="JU320" t="str">
            <v>RR132</v>
          </cell>
          <cell r="JV320" t="str">
            <v>M</v>
          </cell>
          <cell r="JW320">
            <v>12291</v>
          </cell>
          <cell r="JX320" t="str">
            <v>B118</v>
          </cell>
          <cell r="JY320">
            <v>1063</v>
          </cell>
        </row>
        <row r="321">
          <cell r="JQ321" t="str">
            <v>MKD1021</v>
          </cell>
          <cell r="JR321">
            <v>540025</v>
          </cell>
          <cell r="JS321">
            <v>1748</v>
          </cell>
          <cell r="JT321" t="str">
            <v>MKD</v>
          </cell>
          <cell r="JU321" t="str">
            <v>SS257</v>
          </cell>
          <cell r="JV321" t="str">
            <v>S</v>
          </cell>
          <cell r="JW321">
            <v>13577</v>
          </cell>
          <cell r="JX321" t="str">
            <v>C208</v>
          </cell>
          <cell r="JY321">
            <v>2088</v>
          </cell>
        </row>
        <row r="322">
          <cell r="JQ322" t="str">
            <v>MKD1030</v>
          </cell>
          <cell r="JR322">
            <v>700796</v>
          </cell>
          <cell r="JS322">
            <v>269</v>
          </cell>
          <cell r="JT322" t="str">
            <v>MKD</v>
          </cell>
          <cell r="JU322" t="str">
            <v>TT260</v>
          </cell>
          <cell r="JV322" t="str">
            <v>S</v>
          </cell>
          <cell r="JW322">
            <v>13585</v>
          </cell>
          <cell r="JX322" t="str">
            <v>C209</v>
          </cell>
          <cell r="JY322">
            <v>2089</v>
          </cell>
        </row>
        <row r="323">
          <cell r="JQ323" t="str">
            <v>MKD1318</v>
          </cell>
          <cell r="JR323">
            <v>236599</v>
          </cell>
          <cell r="JS323">
            <v>59</v>
          </cell>
          <cell r="JU323" t="str">
            <v>RR139</v>
          </cell>
          <cell r="JV323" t="str">
            <v>M</v>
          </cell>
          <cell r="JW323">
            <v>12305</v>
          </cell>
          <cell r="JX323" t="str">
            <v>B118</v>
          </cell>
          <cell r="JY323">
            <v>1063</v>
          </cell>
        </row>
        <row r="324">
          <cell r="JQ324" t="str">
            <v>MKD1048</v>
          </cell>
          <cell r="JR324">
            <v>649259</v>
          </cell>
          <cell r="JS324">
            <v>105</v>
          </cell>
          <cell r="JT324" t="str">
            <v>MKD</v>
          </cell>
          <cell r="JU324" t="str">
            <v>TT259</v>
          </cell>
          <cell r="JV324" t="str">
            <v>S</v>
          </cell>
          <cell r="JW324">
            <v>13587</v>
          </cell>
          <cell r="JX324" t="str">
            <v>C206</v>
          </cell>
          <cell r="JY324">
            <v>2086</v>
          </cell>
        </row>
        <row r="325">
          <cell r="JQ325" t="str">
            <v>MKD1185</v>
          </cell>
          <cell r="JR325">
            <v>589403</v>
          </cell>
          <cell r="JS325">
            <v>10</v>
          </cell>
          <cell r="JU325" t="str">
            <v>RR121</v>
          </cell>
          <cell r="JV325" t="str">
            <v>M</v>
          </cell>
          <cell r="JW325">
            <v>12269</v>
          </cell>
          <cell r="JX325" t="str">
            <v>B119</v>
          </cell>
          <cell r="JY325">
            <v>1062</v>
          </cell>
        </row>
        <row r="326">
          <cell r="JQ326" t="str">
            <v>MKD119</v>
          </cell>
          <cell r="JR326">
            <v>90002</v>
          </cell>
          <cell r="JS326">
            <v>49</v>
          </cell>
          <cell r="JU326" t="str">
            <v>RR128</v>
          </cell>
          <cell r="JV326" t="str">
            <v>M</v>
          </cell>
          <cell r="JW326">
            <v>12283</v>
          </cell>
          <cell r="JX326" t="str">
            <v>B119</v>
          </cell>
          <cell r="JY326">
            <v>1062</v>
          </cell>
        </row>
        <row r="327">
          <cell r="JQ327" t="str">
            <v>MKD1051</v>
          </cell>
          <cell r="JR327">
            <v>649262</v>
          </cell>
          <cell r="JS327">
            <v>460</v>
          </cell>
          <cell r="JT327" t="str">
            <v>MKD</v>
          </cell>
          <cell r="JU327" t="str">
            <v>TT258</v>
          </cell>
          <cell r="JV327" t="str">
            <v>S</v>
          </cell>
          <cell r="JW327">
            <v>13589</v>
          </cell>
          <cell r="JX327" t="str">
            <v>C210</v>
          </cell>
          <cell r="JY327">
            <v>2090</v>
          </cell>
        </row>
        <row r="328">
          <cell r="JQ328" t="str">
            <v>MKD1200</v>
          </cell>
          <cell r="JR328">
            <v>202563</v>
          </cell>
          <cell r="JS328">
            <v>42</v>
          </cell>
          <cell r="JU328" t="str">
            <v>RR128</v>
          </cell>
          <cell r="JV328" t="str">
            <v>M</v>
          </cell>
          <cell r="JW328">
            <v>12283</v>
          </cell>
          <cell r="JX328" t="str">
            <v>B119</v>
          </cell>
          <cell r="JY328">
            <v>1062</v>
          </cell>
        </row>
        <row r="329">
          <cell r="JQ329" t="str">
            <v>MKD1178</v>
          </cell>
          <cell r="JR329">
            <v>41410</v>
          </cell>
          <cell r="JS329">
            <v>640</v>
          </cell>
          <cell r="JU329" t="str">
            <v>RR127</v>
          </cell>
          <cell r="JV329" t="str">
            <v>M</v>
          </cell>
          <cell r="JW329">
            <v>12281</v>
          </cell>
          <cell r="JX329" t="str">
            <v>B120</v>
          </cell>
          <cell r="JY329">
            <v>1061</v>
          </cell>
        </row>
        <row r="330">
          <cell r="JQ330" t="str">
            <v>MKD1123</v>
          </cell>
          <cell r="JR330">
            <v>236584</v>
          </cell>
          <cell r="JS330">
            <v>350</v>
          </cell>
          <cell r="JU330" t="str">
            <v>NN114</v>
          </cell>
          <cell r="JV330" t="str">
            <v>L</v>
          </cell>
          <cell r="JW330">
            <v>11027</v>
          </cell>
          <cell r="JX330" t="str">
            <v>A306</v>
          </cell>
          <cell r="JY330">
            <v>6</v>
          </cell>
        </row>
        <row r="331">
          <cell r="JQ331" t="str">
            <v>MKD1053</v>
          </cell>
          <cell r="JR331">
            <v>649263</v>
          </cell>
          <cell r="JS331">
            <v>796</v>
          </cell>
          <cell r="JU331" t="str">
            <v>TT257</v>
          </cell>
          <cell r="JV331" t="str">
            <v>S</v>
          </cell>
          <cell r="JW331">
            <v>13591</v>
          </cell>
          <cell r="JX331" t="str">
            <v>C211</v>
          </cell>
          <cell r="JY331">
            <v>2091</v>
          </cell>
        </row>
        <row r="332">
          <cell r="JQ332" t="str">
            <v>MKD1170</v>
          </cell>
          <cell r="JR332">
            <v>873335</v>
          </cell>
          <cell r="JS332">
            <v>1387</v>
          </cell>
          <cell r="JU332" t="str">
            <v>RR126</v>
          </cell>
          <cell r="JV332" t="str">
            <v>M</v>
          </cell>
          <cell r="JW332">
            <v>12279</v>
          </cell>
          <cell r="JX332" t="str">
            <v>B121</v>
          </cell>
          <cell r="JY332">
            <v>1060</v>
          </cell>
        </row>
        <row r="333">
          <cell r="JQ333" t="str">
            <v>MKD1057A</v>
          </cell>
          <cell r="JR333">
            <v>749433</v>
          </cell>
          <cell r="JS333">
            <v>1236</v>
          </cell>
          <cell r="JU333" t="str">
            <v>TT255</v>
          </cell>
          <cell r="JV333" t="str">
            <v>S</v>
          </cell>
          <cell r="JW333">
            <v>13595</v>
          </cell>
          <cell r="JX333" t="str">
            <v>C210</v>
          </cell>
          <cell r="JY333">
            <v>2090</v>
          </cell>
        </row>
        <row r="334">
          <cell r="JQ334" t="str">
            <v>MKD1060</v>
          </cell>
          <cell r="JR334">
            <v>873320</v>
          </cell>
          <cell r="JS334">
            <v>666</v>
          </cell>
          <cell r="JU334" t="str">
            <v>TT254</v>
          </cell>
          <cell r="JV334" t="str">
            <v>S</v>
          </cell>
          <cell r="JW334">
            <v>13597</v>
          </cell>
          <cell r="JX334" t="str">
            <v>C212</v>
          </cell>
          <cell r="JY334">
            <v>2092</v>
          </cell>
        </row>
        <row r="335">
          <cell r="JQ335" t="str">
            <v>MKD1149</v>
          </cell>
          <cell r="JR335">
            <v>940470</v>
          </cell>
          <cell r="JS335">
            <v>448</v>
          </cell>
          <cell r="JU335" t="str">
            <v>RR125</v>
          </cell>
          <cell r="JV335" t="str">
            <v>M</v>
          </cell>
          <cell r="JW335">
            <v>12277</v>
          </cell>
          <cell r="JX335" t="str">
            <v>B122</v>
          </cell>
          <cell r="JY335">
            <v>1059</v>
          </cell>
        </row>
        <row r="336">
          <cell r="JQ336" t="str">
            <v>MKD1073</v>
          </cell>
          <cell r="JR336">
            <v>700806</v>
          </cell>
          <cell r="JS336">
            <v>395</v>
          </cell>
          <cell r="JT336" t="str">
            <v>MKD</v>
          </cell>
          <cell r="JU336" t="str">
            <v>TT252</v>
          </cell>
          <cell r="JV336" t="str">
            <v>S</v>
          </cell>
          <cell r="JW336">
            <v>13601</v>
          </cell>
          <cell r="JX336" t="str">
            <v>C213</v>
          </cell>
          <cell r="JY336">
            <v>2093</v>
          </cell>
        </row>
        <row r="337">
          <cell r="JQ337" t="str">
            <v>MKD1119</v>
          </cell>
          <cell r="JR337">
            <v>834611</v>
          </cell>
          <cell r="JS337">
            <v>620</v>
          </cell>
          <cell r="JT337" t="str">
            <v>MKD</v>
          </cell>
          <cell r="JU337" t="str">
            <v>RR122</v>
          </cell>
          <cell r="JV337" t="str">
            <v>M</v>
          </cell>
          <cell r="JW337">
            <v>12271</v>
          </cell>
          <cell r="JX337" t="str">
            <v>B123</v>
          </cell>
          <cell r="JY337">
            <v>1058</v>
          </cell>
        </row>
        <row r="338">
          <cell r="JQ338" t="str">
            <v>MKD1102</v>
          </cell>
          <cell r="JR338">
            <v>834607</v>
          </cell>
          <cell r="JS338">
            <v>877</v>
          </cell>
          <cell r="JT338" t="str">
            <v>MKD</v>
          </cell>
          <cell r="JU338" t="str">
            <v>RR120</v>
          </cell>
          <cell r="JV338" t="str">
            <v>M</v>
          </cell>
          <cell r="JW338">
            <v>12267</v>
          </cell>
          <cell r="JX338" t="str">
            <v>B124</v>
          </cell>
          <cell r="JY338">
            <v>1057</v>
          </cell>
        </row>
        <row r="339">
          <cell r="JQ339" t="str">
            <v>MKD1085</v>
          </cell>
          <cell r="JR339">
            <v>722938</v>
          </cell>
          <cell r="JS339">
            <v>127</v>
          </cell>
          <cell r="JU339" t="str">
            <v>RR119</v>
          </cell>
          <cell r="JV339" t="str">
            <v>M</v>
          </cell>
          <cell r="JW339">
            <v>12265</v>
          </cell>
          <cell r="JX339" t="str">
            <v>B125</v>
          </cell>
          <cell r="JY339">
            <v>1056</v>
          </cell>
        </row>
        <row r="340">
          <cell r="JQ340" t="str">
            <v>MKD1090</v>
          </cell>
          <cell r="JR340">
            <v>759655</v>
          </cell>
          <cell r="JS340">
            <v>127</v>
          </cell>
          <cell r="JT340" t="str">
            <v>MKD</v>
          </cell>
          <cell r="JU340" t="str">
            <v>TT251</v>
          </cell>
          <cell r="JV340" t="str">
            <v>S</v>
          </cell>
          <cell r="JW340">
            <v>13603</v>
          </cell>
          <cell r="JX340" t="str">
            <v>C214</v>
          </cell>
          <cell r="JY340">
            <v>2094</v>
          </cell>
        </row>
        <row r="341">
          <cell r="JQ341" t="str">
            <v>MKD1109</v>
          </cell>
          <cell r="JR341">
            <v>589396</v>
          </cell>
          <cell r="JS341">
            <v>10</v>
          </cell>
          <cell r="JU341" t="str">
            <v>QQ113</v>
          </cell>
          <cell r="JV341" t="str">
            <v>M</v>
          </cell>
          <cell r="JW341">
            <v>12211</v>
          </cell>
          <cell r="JX341" t="str">
            <v>B125</v>
          </cell>
          <cell r="JY341">
            <v>1056</v>
          </cell>
        </row>
        <row r="342">
          <cell r="JQ342" t="str">
            <v>MKD1130</v>
          </cell>
          <cell r="JR342">
            <v>488399</v>
          </cell>
          <cell r="JS342">
            <v>13</v>
          </cell>
          <cell r="JU342" t="str">
            <v>NN115</v>
          </cell>
          <cell r="JV342" t="str">
            <v>L</v>
          </cell>
          <cell r="JW342">
            <v>11029</v>
          </cell>
          <cell r="JX342" t="str">
            <v>A307</v>
          </cell>
          <cell r="JY342">
            <v>7</v>
          </cell>
        </row>
        <row r="343">
          <cell r="JQ343" t="str">
            <v>MKD1091</v>
          </cell>
          <cell r="JR343">
            <v>759656</v>
          </cell>
          <cell r="JS343">
            <v>408</v>
          </cell>
          <cell r="JT343" t="str">
            <v>MKD</v>
          </cell>
          <cell r="JU343" t="str">
            <v>TT250</v>
          </cell>
          <cell r="JV343" t="str">
            <v>S</v>
          </cell>
          <cell r="JW343">
            <v>13605</v>
          </cell>
          <cell r="JX343" t="str">
            <v>C215</v>
          </cell>
          <cell r="JY343">
            <v>2095</v>
          </cell>
        </row>
        <row r="344">
          <cell r="JQ344" t="str">
            <v>MKD1116</v>
          </cell>
          <cell r="JR344">
            <v>488406</v>
          </cell>
          <cell r="JS344">
            <v>23</v>
          </cell>
          <cell r="JU344" t="str">
            <v>RR121</v>
          </cell>
          <cell r="JV344" t="str">
            <v>M</v>
          </cell>
          <cell r="JW344">
            <v>12269</v>
          </cell>
          <cell r="JX344" t="str">
            <v>B125</v>
          </cell>
          <cell r="JY344">
            <v>1056</v>
          </cell>
        </row>
        <row r="345">
          <cell r="JQ345" t="str">
            <v>MKD1122</v>
          </cell>
          <cell r="JR345">
            <v>589398</v>
          </cell>
          <cell r="JS345">
            <v>85</v>
          </cell>
          <cell r="JU345" t="str">
            <v>RR123</v>
          </cell>
          <cell r="JV345" t="str">
            <v>M</v>
          </cell>
          <cell r="JW345">
            <v>12273</v>
          </cell>
          <cell r="JX345" t="str">
            <v>B125</v>
          </cell>
          <cell r="JY345">
            <v>1056</v>
          </cell>
        </row>
        <row r="346">
          <cell r="JQ346" t="str">
            <v>MKD1129</v>
          </cell>
          <cell r="JR346">
            <v>488414</v>
          </cell>
          <cell r="JS346">
            <v>204</v>
          </cell>
          <cell r="JU346" t="str">
            <v>RR124</v>
          </cell>
          <cell r="JV346" t="str">
            <v>M</v>
          </cell>
          <cell r="JW346">
            <v>12275</v>
          </cell>
          <cell r="JX346" t="str">
            <v>B125</v>
          </cell>
          <cell r="JY346">
            <v>1056</v>
          </cell>
        </row>
        <row r="347">
          <cell r="JQ347" t="str">
            <v>MKD1103</v>
          </cell>
          <cell r="JR347">
            <v>834608</v>
          </cell>
          <cell r="JS347">
            <v>1030</v>
          </cell>
          <cell r="JT347">
            <v>5</v>
          </cell>
          <cell r="JU347" t="str">
            <v>TT249</v>
          </cell>
          <cell r="JV347" t="str">
            <v>S</v>
          </cell>
          <cell r="JW347">
            <v>13607</v>
          </cell>
          <cell r="JX347" t="str">
            <v>C216</v>
          </cell>
          <cell r="JY347">
            <v>2096</v>
          </cell>
        </row>
        <row r="348">
          <cell r="JQ348" t="str">
            <v>MKD1118</v>
          </cell>
          <cell r="JR348">
            <v>873329</v>
          </cell>
          <cell r="JS348">
            <v>206</v>
          </cell>
          <cell r="JU348" t="str">
            <v>TT248</v>
          </cell>
          <cell r="JV348" t="str">
            <v>S</v>
          </cell>
          <cell r="JW348">
            <v>13609</v>
          </cell>
          <cell r="JX348" t="str">
            <v>C217</v>
          </cell>
          <cell r="JY348">
            <v>2097</v>
          </cell>
        </row>
        <row r="349">
          <cell r="JQ349" t="str">
            <v>MKD1175</v>
          </cell>
          <cell r="JR349">
            <v>873328</v>
          </cell>
          <cell r="JS349">
            <v>45</v>
          </cell>
          <cell r="JU349" t="str">
            <v>RR121</v>
          </cell>
          <cell r="JV349" t="str">
            <v>M</v>
          </cell>
          <cell r="JW349">
            <v>12269</v>
          </cell>
          <cell r="JX349" t="str">
            <v>B125</v>
          </cell>
          <cell r="JY349">
            <v>1056</v>
          </cell>
        </row>
        <row r="350">
          <cell r="JQ350" t="str">
            <v>MKD1055</v>
          </cell>
          <cell r="JR350">
            <v>649264</v>
          </cell>
          <cell r="JS350">
            <v>1742</v>
          </cell>
          <cell r="JT350" t="str">
            <v>MKD</v>
          </cell>
          <cell r="JU350" t="str">
            <v>RR115</v>
          </cell>
          <cell r="JV350" t="str">
            <v>M</v>
          </cell>
          <cell r="JW350">
            <v>12257</v>
          </cell>
          <cell r="JX350" t="str">
            <v>B126</v>
          </cell>
          <cell r="JY350">
            <v>1055</v>
          </cell>
        </row>
        <row r="351">
          <cell r="JQ351" t="str">
            <v>MKD1049</v>
          </cell>
          <cell r="JR351">
            <v>649261</v>
          </cell>
          <cell r="JS351">
            <v>310</v>
          </cell>
          <cell r="JT351" t="str">
            <v>MKD</v>
          </cell>
          <cell r="JU351" t="str">
            <v>RR114</v>
          </cell>
          <cell r="JV351" t="str">
            <v>M</v>
          </cell>
          <cell r="JW351">
            <v>12255</v>
          </cell>
          <cell r="JX351" t="str">
            <v>B127</v>
          </cell>
          <cell r="JY351">
            <v>1054</v>
          </cell>
        </row>
        <row r="352">
          <cell r="JQ352" t="str">
            <v>MKD1151</v>
          </cell>
          <cell r="JR352">
            <v>589401</v>
          </cell>
          <cell r="JS352">
            <v>15</v>
          </cell>
          <cell r="JU352" t="str">
            <v>NN116</v>
          </cell>
          <cell r="JV352" t="str">
            <v>L</v>
          </cell>
          <cell r="JW352">
            <v>11031</v>
          </cell>
          <cell r="JX352" t="str">
            <v>A307</v>
          </cell>
          <cell r="JY352">
            <v>7</v>
          </cell>
        </row>
        <row r="353">
          <cell r="JQ353" t="str">
            <v>MKD1121</v>
          </cell>
          <cell r="JR353">
            <v>41401</v>
          </cell>
          <cell r="JS353">
            <v>406</v>
          </cell>
          <cell r="JU353" t="str">
            <v>TT247</v>
          </cell>
          <cell r="JV353" t="str">
            <v>S</v>
          </cell>
          <cell r="JW353">
            <v>13611</v>
          </cell>
          <cell r="JX353" t="str">
            <v>C218</v>
          </cell>
          <cell r="JY353">
            <v>2098</v>
          </cell>
        </row>
        <row r="354">
          <cell r="JQ354" t="str">
            <v>D1047B</v>
          </cell>
          <cell r="JR354">
            <v>772653</v>
          </cell>
          <cell r="JS354">
            <v>657</v>
          </cell>
          <cell r="JU354" t="str">
            <v>PP104</v>
          </cell>
          <cell r="JV354" t="str">
            <v>M</v>
          </cell>
          <cell r="JW354">
            <v>12007</v>
          </cell>
          <cell r="JX354" t="str">
            <v>B128</v>
          </cell>
          <cell r="JY354">
            <v>1053</v>
          </cell>
        </row>
        <row r="355">
          <cell r="JQ355" t="str">
            <v>MKD1047B</v>
          </cell>
          <cell r="JR355">
            <v>511139</v>
          </cell>
          <cell r="JS355">
            <v>636</v>
          </cell>
          <cell r="JU355" t="str">
            <v>RR113</v>
          </cell>
          <cell r="JV355" t="str">
            <v>M</v>
          </cell>
          <cell r="JW355">
            <v>12253</v>
          </cell>
          <cell r="JX355" t="str">
            <v>B128</v>
          </cell>
          <cell r="JY355">
            <v>1053</v>
          </cell>
        </row>
        <row r="356">
          <cell r="JQ356" t="str">
            <v>MKD1124</v>
          </cell>
          <cell r="JR356">
            <v>834614</v>
          </cell>
          <cell r="JS356">
            <v>317</v>
          </cell>
          <cell r="JT356" t="str">
            <v>MKD</v>
          </cell>
          <cell r="JU356" t="str">
            <v>TT245</v>
          </cell>
          <cell r="JV356" t="str">
            <v>S</v>
          </cell>
          <cell r="JW356">
            <v>13615</v>
          </cell>
          <cell r="JX356" t="str">
            <v>C219</v>
          </cell>
          <cell r="JY356">
            <v>2099</v>
          </cell>
        </row>
        <row r="357">
          <cell r="JQ357" t="str">
            <v>MKD1046</v>
          </cell>
          <cell r="JR357">
            <v>649256</v>
          </cell>
          <cell r="JS357">
            <v>360</v>
          </cell>
          <cell r="JU357" t="str">
            <v>RR112</v>
          </cell>
          <cell r="JV357" t="str">
            <v>M</v>
          </cell>
          <cell r="JW357">
            <v>12251</v>
          </cell>
          <cell r="JX357" t="str">
            <v>B129</v>
          </cell>
          <cell r="JY357">
            <v>1052</v>
          </cell>
        </row>
        <row r="358">
          <cell r="JQ358" t="str">
            <v>MKD1045</v>
          </cell>
          <cell r="JR358">
            <v>649255</v>
          </cell>
          <cell r="JS358">
            <v>260</v>
          </cell>
          <cell r="JU358" t="str">
            <v>RR109</v>
          </cell>
          <cell r="JV358" t="str">
            <v>M</v>
          </cell>
          <cell r="JW358">
            <v>12249</v>
          </cell>
          <cell r="JX358" t="str">
            <v>B130</v>
          </cell>
          <cell r="JY358">
            <v>1051</v>
          </cell>
        </row>
        <row r="359">
          <cell r="JQ359" t="str">
            <v>MKD1043</v>
          </cell>
          <cell r="JR359">
            <v>649253</v>
          </cell>
          <cell r="JS359">
            <v>100</v>
          </cell>
          <cell r="JT359" t="str">
            <v>MKD</v>
          </cell>
          <cell r="JU359" t="str">
            <v>RR108</v>
          </cell>
          <cell r="JV359" t="str">
            <v>M</v>
          </cell>
          <cell r="JW359">
            <v>12247</v>
          </cell>
          <cell r="JX359" t="str">
            <v>B131</v>
          </cell>
          <cell r="JY359">
            <v>1050</v>
          </cell>
        </row>
        <row r="360">
          <cell r="JQ360" t="str">
            <v>MKD1078</v>
          </cell>
          <cell r="JR360">
            <v>700809</v>
          </cell>
          <cell r="JS360">
            <v>800</v>
          </cell>
          <cell r="JT360">
            <v>320</v>
          </cell>
          <cell r="JU360" t="str">
            <v>RR118</v>
          </cell>
          <cell r="JV360" t="str">
            <v>M</v>
          </cell>
          <cell r="JW360">
            <v>12263</v>
          </cell>
          <cell r="JX360" t="str">
            <v>B131</v>
          </cell>
          <cell r="JY360">
            <v>1050</v>
          </cell>
        </row>
        <row r="361">
          <cell r="JQ361" t="str">
            <v>MKD1042</v>
          </cell>
          <cell r="JR361">
            <v>824112</v>
          </cell>
          <cell r="JS361">
            <v>348</v>
          </cell>
          <cell r="JU361" t="str">
            <v>RR107</v>
          </cell>
          <cell r="JV361" t="str">
            <v>M</v>
          </cell>
          <cell r="JW361">
            <v>12245</v>
          </cell>
          <cell r="JX361" t="str">
            <v>B132</v>
          </cell>
          <cell r="JY361">
            <v>1049</v>
          </cell>
        </row>
        <row r="362">
          <cell r="JQ362" t="str">
            <v>MKD1031</v>
          </cell>
          <cell r="JR362">
            <v>700797</v>
          </cell>
          <cell r="JS362">
            <v>240</v>
          </cell>
          <cell r="JT362" t="str">
            <v>MKD</v>
          </cell>
          <cell r="JU362" t="str">
            <v>RR106</v>
          </cell>
          <cell r="JV362" t="str">
            <v>M</v>
          </cell>
          <cell r="JW362">
            <v>12243</v>
          </cell>
          <cell r="JX362" t="str">
            <v>B133</v>
          </cell>
          <cell r="JY362">
            <v>1048</v>
          </cell>
        </row>
        <row r="363">
          <cell r="JQ363" t="str">
            <v>MKD115</v>
          </cell>
          <cell r="JR363">
            <v>355644</v>
          </cell>
          <cell r="JS363">
            <v>50</v>
          </cell>
          <cell r="JU363" t="str">
            <v>TT244</v>
          </cell>
          <cell r="JV363" t="str">
            <v>S</v>
          </cell>
          <cell r="JW363">
            <v>13617</v>
          </cell>
          <cell r="JX363" t="str">
            <v>C210</v>
          </cell>
          <cell r="JY363">
            <v>2090</v>
          </cell>
        </row>
        <row r="364">
          <cell r="JQ364" t="str">
            <v>MKD1157</v>
          </cell>
          <cell r="JR364">
            <v>440958</v>
          </cell>
          <cell r="JS364">
            <v>50</v>
          </cell>
          <cell r="JU364" t="str">
            <v>TT243</v>
          </cell>
          <cell r="JV364" t="str">
            <v>S</v>
          </cell>
          <cell r="JW364">
            <v>13619</v>
          </cell>
          <cell r="JX364" t="str">
            <v>C220</v>
          </cell>
          <cell r="JY364">
            <v>2100</v>
          </cell>
        </row>
        <row r="365">
          <cell r="JQ365" t="str">
            <v>MKD1171</v>
          </cell>
          <cell r="JR365">
            <v>30407</v>
          </cell>
          <cell r="JS365">
            <v>208</v>
          </cell>
          <cell r="JU365" t="str">
            <v>TT242</v>
          </cell>
          <cell r="JV365" t="str">
            <v>S</v>
          </cell>
          <cell r="JW365">
            <v>13621</v>
          </cell>
          <cell r="JX365" t="str">
            <v>C221</v>
          </cell>
          <cell r="JY365">
            <v>2101</v>
          </cell>
        </row>
        <row r="366">
          <cell r="JQ366" t="str">
            <v>MKD1204</v>
          </cell>
          <cell r="JR366">
            <v>180468</v>
          </cell>
          <cell r="JS366">
            <v>504</v>
          </cell>
          <cell r="JU366" t="str">
            <v>TT241</v>
          </cell>
          <cell r="JV366" t="str">
            <v>S</v>
          </cell>
          <cell r="JW366">
            <v>13623</v>
          </cell>
          <cell r="JX366" t="str">
            <v>C222</v>
          </cell>
          <cell r="JY366">
            <v>2102</v>
          </cell>
        </row>
        <row r="367">
          <cell r="JQ367" t="str">
            <v>MKD1022</v>
          </cell>
          <cell r="JR367">
            <v>540026</v>
          </cell>
          <cell r="JS367">
            <v>1999</v>
          </cell>
          <cell r="JT367" t="str">
            <v>MKD</v>
          </cell>
          <cell r="JU367" t="str">
            <v>RR103</v>
          </cell>
          <cell r="JV367" t="str">
            <v>M</v>
          </cell>
          <cell r="JW367">
            <v>12237</v>
          </cell>
          <cell r="JX367" t="str">
            <v>B134</v>
          </cell>
          <cell r="JY367">
            <v>1047</v>
          </cell>
        </row>
        <row r="368">
          <cell r="JQ368" t="str">
            <v>MKD1216</v>
          </cell>
          <cell r="JR368">
            <v>202570</v>
          </cell>
          <cell r="JS368">
            <v>605</v>
          </cell>
          <cell r="JT368" t="str">
            <v>MKD</v>
          </cell>
          <cell r="JU368" t="str">
            <v>TT240</v>
          </cell>
          <cell r="JV368" t="str">
            <v>S</v>
          </cell>
          <cell r="JW368">
            <v>13625</v>
          </cell>
          <cell r="JX368" t="str">
            <v>C223</v>
          </cell>
          <cell r="JY368">
            <v>2103</v>
          </cell>
        </row>
        <row r="369">
          <cell r="JQ369" t="str">
            <v>MKD1239</v>
          </cell>
          <cell r="JR369">
            <v>180470</v>
          </cell>
          <cell r="JS369">
            <v>143</v>
          </cell>
          <cell r="JU369" t="str">
            <v>TT239</v>
          </cell>
          <cell r="JV369" t="str">
            <v>S</v>
          </cell>
          <cell r="JW369">
            <v>13627</v>
          </cell>
          <cell r="JX369" t="str">
            <v>C220</v>
          </cell>
          <cell r="JY369">
            <v>2100</v>
          </cell>
        </row>
        <row r="370">
          <cell r="JQ370" t="str">
            <v>MKD1252</v>
          </cell>
          <cell r="JR370">
            <v>88544</v>
          </cell>
          <cell r="JS370">
            <v>360</v>
          </cell>
          <cell r="JU370" t="str">
            <v>TT238</v>
          </cell>
          <cell r="JV370" t="str">
            <v>S</v>
          </cell>
          <cell r="JW370">
            <v>13629</v>
          </cell>
          <cell r="JX370" t="str">
            <v>C224</v>
          </cell>
          <cell r="JY370">
            <v>2104</v>
          </cell>
        </row>
        <row r="371">
          <cell r="JQ371" t="str">
            <v>MKD1259A</v>
          </cell>
          <cell r="JR371">
            <v>511136</v>
          </cell>
          <cell r="JS371">
            <v>43</v>
          </cell>
          <cell r="JU371" t="str">
            <v>TT237</v>
          </cell>
          <cell r="JV371" t="str">
            <v>S</v>
          </cell>
          <cell r="JW371">
            <v>13631</v>
          </cell>
          <cell r="JX371" t="str">
            <v>C220</v>
          </cell>
          <cell r="JY371">
            <v>2100</v>
          </cell>
        </row>
        <row r="372">
          <cell r="JQ372" t="str">
            <v>MKD1267</v>
          </cell>
          <cell r="JR372">
            <v>236586</v>
          </cell>
          <cell r="JS372">
            <v>649</v>
          </cell>
          <cell r="JU372" t="str">
            <v>TT236</v>
          </cell>
          <cell r="JV372" t="str">
            <v>S</v>
          </cell>
          <cell r="JW372">
            <v>13633</v>
          </cell>
          <cell r="JX372" t="str">
            <v>C225</v>
          </cell>
          <cell r="JY372">
            <v>2105</v>
          </cell>
        </row>
        <row r="373">
          <cell r="JQ373" t="str">
            <v>MKD1277</v>
          </cell>
          <cell r="JR373">
            <v>236590</v>
          </cell>
          <cell r="JS373">
            <v>22</v>
          </cell>
          <cell r="JU373" t="str">
            <v>TT234</v>
          </cell>
          <cell r="JV373" t="str">
            <v>S</v>
          </cell>
          <cell r="JW373">
            <v>13637</v>
          </cell>
          <cell r="JX373" t="str">
            <v>C220</v>
          </cell>
          <cell r="JY373">
            <v>2100</v>
          </cell>
        </row>
        <row r="374">
          <cell r="JQ374" t="str">
            <v>MKD1240</v>
          </cell>
          <cell r="JR374">
            <v>488403</v>
          </cell>
          <cell r="JS374">
            <v>620</v>
          </cell>
          <cell r="JT374" t="str">
            <v>MKD</v>
          </cell>
          <cell r="JU374" t="str">
            <v>NN117</v>
          </cell>
          <cell r="JV374" t="str">
            <v>L</v>
          </cell>
          <cell r="JW374">
            <v>11033</v>
          </cell>
          <cell r="JX374" t="str">
            <v>A307</v>
          </cell>
          <cell r="JY374">
            <v>7</v>
          </cell>
        </row>
        <row r="375">
          <cell r="JQ375" t="str">
            <v>MKD1019</v>
          </cell>
          <cell r="JR375">
            <v>540023</v>
          </cell>
          <cell r="JS375">
            <v>1419</v>
          </cell>
          <cell r="JT375" t="str">
            <v>MKD</v>
          </cell>
          <cell r="JU375" t="str">
            <v>RR101</v>
          </cell>
          <cell r="JV375" t="str">
            <v>M</v>
          </cell>
          <cell r="JW375">
            <v>12233</v>
          </cell>
          <cell r="JX375" t="str">
            <v>B135</v>
          </cell>
          <cell r="JY375">
            <v>1046</v>
          </cell>
        </row>
        <row r="376">
          <cell r="JQ376" t="str">
            <v>MKD1013</v>
          </cell>
          <cell r="JR376">
            <v>596380</v>
          </cell>
          <cell r="JS376">
            <v>1696</v>
          </cell>
          <cell r="JT376" t="str">
            <v>MKD</v>
          </cell>
          <cell r="JU376" t="str">
            <v>QQ102</v>
          </cell>
          <cell r="JV376" t="str">
            <v>M</v>
          </cell>
          <cell r="JW376">
            <v>12229</v>
          </cell>
          <cell r="JX376" t="str">
            <v>B136</v>
          </cell>
          <cell r="JY376">
            <v>1045</v>
          </cell>
        </row>
        <row r="377">
          <cell r="JQ377" t="str">
            <v>MKD1307</v>
          </cell>
          <cell r="JR377">
            <v>208717</v>
          </cell>
          <cell r="JS377">
            <v>256</v>
          </cell>
          <cell r="JU377" t="str">
            <v>TT233</v>
          </cell>
          <cell r="JV377" t="str">
            <v>S</v>
          </cell>
          <cell r="JW377">
            <v>13639</v>
          </cell>
          <cell r="JX377" t="str">
            <v>C226</v>
          </cell>
          <cell r="JY377">
            <v>2106</v>
          </cell>
        </row>
        <row r="378">
          <cell r="JQ378" t="str">
            <v>MKD1007</v>
          </cell>
          <cell r="JR378">
            <v>823475</v>
          </cell>
          <cell r="JS378">
            <v>384</v>
          </cell>
          <cell r="JU378" t="str">
            <v>QQ103</v>
          </cell>
          <cell r="JV378" t="str">
            <v>M</v>
          </cell>
          <cell r="JW378">
            <v>12227</v>
          </cell>
          <cell r="JX378" t="str">
            <v>B137</v>
          </cell>
          <cell r="JY378">
            <v>1044</v>
          </cell>
        </row>
        <row r="379">
          <cell r="JQ379" t="str">
            <v>MKD1308</v>
          </cell>
          <cell r="JR379">
            <v>236593</v>
          </cell>
          <cell r="JS379">
            <v>385</v>
          </cell>
          <cell r="JU379" t="str">
            <v>TT232</v>
          </cell>
          <cell r="JV379" t="str">
            <v>S</v>
          </cell>
          <cell r="JW379">
            <v>13641</v>
          </cell>
          <cell r="JX379" t="str">
            <v>C227</v>
          </cell>
          <cell r="JY379">
            <v>2107</v>
          </cell>
        </row>
        <row r="380">
          <cell r="JQ380" t="str">
            <v>MKD1309</v>
          </cell>
          <cell r="JR380">
            <v>236594</v>
          </cell>
          <cell r="JS380">
            <v>500</v>
          </cell>
          <cell r="JU380" t="str">
            <v>TT231</v>
          </cell>
          <cell r="JV380" t="str">
            <v>S</v>
          </cell>
          <cell r="JW380">
            <v>13643</v>
          </cell>
          <cell r="JX380" t="str">
            <v>C228</v>
          </cell>
          <cell r="JY380">
            <v>2108</v>
          </cell>
        </row>
        <row r="381">
          <cell r="JQ381" t="str">
            <v>MKD1314</v>
          </cell>
          <cell r="JR381">
            <v>440968</v>
          </cell>
          <cell r="JS381">
            <v>300</v>
          </cell>
          <cell r="JU381" t="str">
            <v>TT230</v>
          </cell>
          <cell r="JV381" t="str">
            <v>S</v>
          </cell>
          <cell r="JW381">
            <v>13645</v>
          </cell>
          <cell r="JX381" t="str">
            <v>C228</v>
          </cell>
          <cell r="JY381">
            <v>2108</v>
          </cell>
        </row>
        <row r="382">
          <cell r="JQ382" t="str">
            <v>MKD1257</v>
          </cell>
          <cell r="JR382">
            <v>440966</v>
          </cell>
          <cell r="JS382">
            <v>134</v>
          </cell>
          <cell r="JU382" t="str">
            <v>NN118</v>
          </cell>
          <cell r="JV382" t="str">
            <v>L</v>
          </cell>
          <cell r="JW382">
            <v>11035</v>
          </cell>
          <cell r="JX382" t="str">
            <v>A307</v>
          </cell>
          <cell r="JY382">
            <v>7</v>
          </cell>
        </row>
        <row r="383">
          <cell r="JQ383" t="str">
            <v>MKD1272</v>
          </cell>
          <cell r="JR383">
            <v>236587</v>
          </cell>
          <cell r="JS383">
            <v>43</v>
          </cell>
          <cell r="JU383" t="str">
            <v>NN119</v>
          </cell>
          <cell r="JV383" t="str">
            <v>L</v>
          </cell>
          <cell r="JW383">
            <v>11037</v>
          </cell>
          <cell r="JX383" t="str">
            <v>A308</v>
          </cell>
          <cell r="JY383">
            <v>8</v>
          </cell>
        </row>
        <row r="384">
          <cell r="JQ384" t="str">
            <v>MKD1025</v>
          </cell>
          <cell r="JR384">
            <v>759653</v>
          </cell>
          <cell r="JS384">
            <v>24</v>
          </cell>
          <cell r="JU384" t="str">
            <v>RR105</v>
          </cell>
          <cell r="JV384" t="str">
            <v>M</v>
          </cell>
          <cell r="JW384">
            <v>12241</v>
          </cell>
          <cell r="JX384" t="str">
            <v>B137</v>
          </cell>
          <cell r="JY384">
            <v>1044</v>
          </cell>
        </row>
        <row r="385">
          <cell r="JQ385" t="str">
            <v>MKD1005</v>
          </cell>
          <cell r="JR385">
            <v>540030</v>
          </cell>
          <cell r="JS385">
            <v>478</v>
          </cell>
          <cell r="JT385" t="str">
            <v>MKD</v>
          </cell>
          <cell r="JU385" t="str">
            <v>QQ105</v>
          </cell>
          <cell r="JV385" t="str">
            <v>M</v>
          </cell>
          <cell r="JW385">
            <v>12223</v>
          </cell>
          <cell r="JX385" t="str">
            <v>B138</v>
          </cell>
          <cell r="JY385">
            <v>1043</v>
          </cell>
        </row>
        <row r="386">
          <cell r="JQ386" t="str">
            <v>MKD1001</v>
          </cell>
          <cell r="JR386">
            <v>649260</v>
          </cell>
          <cell r="JS386">
            <v>1087</v>
          </cell>
          <cell r="JU386" t="str">
            <v>QQ106</v>
          </cell>
          <cell r="JV386" t="str">
            <v>M</v>
          </cell>
          <cell r="JW386">
            <v>12221</v>
          </cell>
          <cell r="JX386" t="str">
            <v>B139</v>
          </cell>
          <cell r="JY386">
            <v>1042</v>
          </cell>
        </row>
        <row r="387">
          <cell r="JQ387" t="str">
            <v>MKD1321</v>
          </cell>
          <cell r="JR387">
            <v>440971</v>
          </cell>
          <cell r="JS387">
            <v>41</v>
          </cell>
          <cell r="JT387" t="str">
            <v>MKD</v>
          </cell>
          <cell r="JU387" t="str">
            <v>TT229</v>
          </cell>
          <cell r="JV387" t="str">
            <v>S</v>
          </cell>
          <cell r="JW387">
            <v>13647</v>
          </cell>
          <cell r="JX387" t="str">
            <v>C229</v>
          </cell>
          <cell r="JY387">
            <v>2109</v>
          </cell>
        </row>
        <row r="388">
          <cell r="JQ388" t="str">
            <v>MKD1000</v>
          </cell>
          <cell r="JR388">
            <v>540828</v>
          </cell>
          <cell r="JS388">
            <v>2427</v>
          </cell>
          <cell r="JU388" t="str">
            <v>QQ108</v>
          </cell>
          <cell r="JV388" t="str">
            <v>M</v>
          </cell>
          <cell r="JW388">
            <v>12217</v>
          </cell>
          <cell r="JX388" t="str">
            <v>B140</v>
          </cell>
          <cell r="JY388">
            <v>1041</v>
          </cell>
        </row>
        <row r="389">
          <cell r="JQ389" t="str">
            <v>D1379</v>
          </cell>
          <cell r="JR389">
            <v>772514</v>
          </cell>
          <cell r="JS389">
            <v>80</v>
          </cell>
          <cell r="JU389" t="str">
            <v>PP131</v>
          </cell>
          <cell r="JV389" t="str">
            <v>M</v>
          </cell>
          <cell r="JW389">
            <v>12061</v>
          </cell>
          <cell r="JX389" t="str">
            <v>C101</v>
          </cell>
          <cell r="JY389">
            <v>1081</v>
          </cell>
        </row>
        <row r="390">
          <cell r="JQ390" t="str">
            <v>MKD1373</v>
          </cell>
          <cell r="JR390">
            <v>236550</v>
          </cell>
          <cell r="JS390">
            <v>17</v>
          </cell>
          <cell r="JU390" t="str">
            <v>RR156</v>
          </cell>
          <cell r="JV390" t="str">
            <v>M</v>
          </cell>
          <cell r="JW390">
            <v>12335</v>
          </cell>
          <cell r="JX390" t="str">
            <v>C101</v>
          </cell>
          <cell r="JY390">
            <v>1081</v>
          </cell>
        </row>
        <row r="391">
          <cell r="JQ391" t="str">
            <v>MKD1379</v>
          </cell>
          <cell r="JR391">
            <v>208724</v>
          </cell>
          <cell r="JS391">
            <v>80</v>
          </cell>
          <cell r="JU391" t="str">
            <v>RR159</v>
          </cell>
          <cell r="JV391" t="str">
            <v>M</v>
          </cell>
          <cell r="JW391">
            <v>12341</v>
          </cell>
          <cell r="JX391" t="str">
            <v>C101</v>
          </cell>
          <cell r="JY391">
            <v>1081</v>
          </cell>
        </row>
        <row r="392">
          <cell r="JQ392" t="str">
            <v>MKD1374</v>
          </cell>
          <cell r="JR392">
            <v>236253</v>
          </cell>
          <cell r="JS392">
            <v>1474</v>
          </cell>
          <cell r="JT392" t="str">
            <v>MKD</v>
          </cell>
          <cell r="JU392" t="str">
            <v>RR157</v>
          </cell>
          <cell r="JV392" t="str">
            <v>M</v>
          </cell>
          <cell r="JW392">
            <v>12337</v>
          </cell>
          <cell r="JX392" t="str">
            <v>C102</v>
          </cell>
          <cell r="JY392">
            <v>1082</v>
          </cell>
        </row>
        <row r="393">
          <cell r="JQ393" t="str">
            <v>MKD1375</v>
          </cell>
          <cell r="JR393">
            <v>208721</v>
          </cell>
          <cell r="JS393">
            <v>398</v>
          </cell>
          <cell r="JT393">
            <v>5</v>
          </cell>
          <cell r="JU393" t="str">
            <v>RR158</v>
          </cell>
          <cell r="JV393" t="str">
            <v>M</v>
          </cell>
          <cell r="JW393">
            <v>12339</v>
          </cell>
          <cell r="JX393" t="str">
            <v>C103</v>
          </cell>
          <cell r="JY393">
            <v>1083</v>
          </cell>
        </row>
        <row r="394">
          <cell r="JQ394" t="str">
            <v>MKD1382</v>
          </cell>
          <cell r="JR394">
            <v>589420</v>
          </cell>
          <cell r="JS394">
            <v>13</v>
          </cell>
          <cell r="JU394" t="str">
            <v>RR154</v>
          </cell>
          <cell r="JV394" t="str">
            <v>M</v>
          </cell>
          <cell r="JW394">
            <v>12331</v>
          </cell>
          <cell r="JX394" t="str">
            <v>C104</v>
          </cell>
          <cell r="JY394">
            <v>1084</v>
          </cell>
        </row>
        <row r="395">
          <cell r="JQ395" t="str">
            <v>MKD1383</v>
          </cell>
          <cell r="JR395">
            <v>589422</v>
          </cell>
          <cell r="JS395">
            <v>11</v>
          </cell>
          <cell r="JU395" t="str">
            <v>RR154</v>
          </cell>
          <cell r="JV395" t="str">
            <v>M</v>
          </cell>
          <cell r="JW395">
            <v>12331</v>
          </cell>
          <cell r="JX395" t="str">
            <v>C104</v>
          </cell>
          <cell r="JY395">
            <v>1084</v>
          </cell>
        </row>
        <row r="396">
          <cell r="JQ396" t="str">
            <v>MKD1388</v>
          </cell>
          <cell r="JR396">
            <v>236250</v>
          </cell>
          <cell r="JS396">
            <v>39</v>
          </cell>
          <cell r="JU396" t="str">
            <v>RR160</v>
          </cell>
          <cell r="JV396" t="str">
            <v>M</v>
          </cell>
          <cell r="JW396">
            <v>12343</v>
          </cell>
          <cell r="JX396" t="str">
            <v>C104</v>
          </cell>
          <cell r="JY396">
            <v>1084</v>
          </cell>
        </row>
        <row r="397">
          <cell r="JQ397" t="str">
            <v>MKD1390</v>
          </cell>
          <cell r="JR397">
            <v>236249</v>
          </cell>
          <cell r="JS397">
            <v>47</v>
          </cell>
          <cell r="JU397" t="str">
            <v>SS159</v>
          </cell>
          <cell r="JV397" t="str">
            <v>M</v>
          </cell>
          <cell r="JW397">
            <v>12347</v>
          </cell>
          <cell r="JX397" t="str">
            <v>C104</v>
          </cell>
          <cell r="JY397">
            <v>1084</v>
          </cell>
        </row>
        <row r="398">
          <cell r="JQ398" t="str">
            <v>MKD1392</v>
          </cell>
          <cell r="JR398">
            <v>202575</v>
          </cell>
          <cell r="JS398">
            <v>860</v>
          </cell>
          <cell r="JU398" t="str">
            <v>SS158</v>
          </cell>
          <cell r="JV398" t="str">
            <v>M</v>
          </cell>
          <cell r="JW398">
            <v>12349</v>
          </cell>
          <cell r="JX398" t="str">
            <v>C105</v>
          </cell>
          <cell r="JY398">
            <v>1085</v>
          </cell>
        </row>
        <row r="399">
          <cell r="JQ399" t="str">
            <v>MKD1319</v>
          </cell>
          <cell r="JR399">
            <v>236600</v>
          </cell>
          <cell r="JS399">
            <v>721</v>
          </cell>
          <cell r="JU399" t="str">
            <v>NN120</v>
          </cell>
          <cell r="JV399" t="str">
            <v>L</v>
          </cell>
          <cell r="JW399">
            <v>11039</v>
          </cell>
          <cell r="JX399" t="str">
            <v>A309</v>
          </cell>
          <cell r="JY399">
            <v>9</v>
          </cell>
        </row>
        <row r="400">
          <cell r="JQ400" t="str">
            <v>MKD133</v>
          </cell>
          <cell r="JR400">
            <v>353680</v>
          </cell>
          <cell r="JS400">
            <v>47</v>
          </cell>
          <cell r="JU400" t="str">
            <v>TT228</v>
          </cell>
          <cell r="JV400" t="str">
            <v>S</v>
          </cell>
          <cell r="JW400">
            <v>13649</v>
          </cell>
          <cell r="JX400" t="str">
            <v>C229</v>
          </cell>
          <cell r="JY400">
            <v>2109</v>
          </cell>
        </row>
        <row r="401">
          <cell r="JQ401" t="str">
            <v>D1419</v>
          </cell>
          <cell r="JR401">
            <v>772532</v>
          </cell>
          <cell r="JS401">
            <v>110</v>
          </cell>
          <cell r="JU401" t="str">
            <v>PP140</v>
          </cell>
          <cell r="JV401" t="str">
            <v>M</v>
          </cell>
          <cell r="JW401">
            <v>12079</v>
          </cell>
          <cell r="JX401" t="str">
            <v>C106</v>
          </cell>
          <cell r="JY401">
            <v>1086</v>
          </cell>
        </row>
        <row r="402">
          <cell r="JQ402" t="str">
            <v>MKD1341</v>
          </cell>
          <cell r="JR402">
            <v>236571</v>
          </cell>
          <cell r="JS402">
            <v>598</v>
          </cell>
          <cell r="JU402" t="str">
            <v>TT227</v>
          </cell>
          <cell r="JV402" t="str">
            <v>S</v>
          </cell>
          <cell r="JW402">
            <v>13651</v>
          </cell>
          <cell r="JX402" t="str">
            <v>C230</v>
          </cell>
          <cell r="JY402">
            <v>2110</v>
          </cell>
        </row>
        <row r="403">
          <cell r="JQ403" t="str">
            <v>MKD1347</v>
          </cell>
          <cell r="JR403">
            <v>208720</v>
          </cell>
          <cell r="JS403">
            <v>370</v>
          </cell>
          <cell r="JU403" t="str">
            <v>TT226</v>
          </cell>
          <cell r="JV403" t="str">
            <v>S</v>
          </cell>
          <cell r="JW403">
            <v>13653</v>
          </cell>
          <cell r="JX403" t="str">
            <v>C231</v>
          </cell>
          <cell r="JY403">
            <v>2111</v>
          </cell>
        </row>
        <row r="404">
          <cell r="JQ404" t="str">
            <v>MKD1395</v>
          </cell>
          <cell r="JR404">
            <v>589427</v>
          </cell>
          <cell r="JS404">
            <v>42</v>
          </cell>
          <cell r="JU404" t="str">
            <v>SS160</v>
          </cell>
          <cell r="JV404" t="str">
            <v>M</v>
          </cell>
          <cell r="JW404">
            <v>12345</v>
          </cell>
          <cell r="JX404" t="str">
            <v>C106</v>
          </cell>
          <cell r="JY404">
            <v>1086</v>
          </cell>
        </row>
        <row r="405">
          <cell r="JQ405" t="str">
            <v>MKD1335</v>
          </cell>
          <cell r="JR405">
            <v>236576</v>
          </cell>
          <cell r="JS405">
            <v>177</v>
          </cell>
          <cell r="JU405" t="str">
            <v>NN121</v>
          </cell>
          <cell r="JV405" t="str">
            <v>L</v>
          </cell>
          <cell r="JW405">
            <v>11041</v>
          </cell>
          <cell r="JX405" t="str">
            <v>A310</v>
          </cell>
          <cell r="JY405">
            <v>10</v>
          </cell>
        </row>
        <row r="406">
          <cell r="JQ406" t="str">
            <v>MKD1348</v>
          </cell>
          <cell r="JR406">
            <v>208718</v>
          </cell>
          <cell r="JS406">
            <v>278</v>
          </cell>
          <cell r="JU406" t="str">
            <v>TT225</v>
          </cell>
          <cell r="JV406" t="str">
            <v>S</v>
          </cell>
          <cell r="JW406">
            <v>13655</v>
          </cell>
          <cell r="JX406" t="str">
            <v>C232</v>
          </cell>
          <cell r="JY406">
            <v>2112</v>
          </cell>
        </row>
        <row r="407">
          <cell r="JQ407" t="str">
            <v>MKD1403</v>
          </cell>
          <cell r="JR407">
            <v>236246</v>
          </cell>
          <cell r="JS407">
            <v>28</v>
          </cell>
          <cell r="JU407" t="str">
            <v>SS160</v>
          </cell>
          <cell r="JV407" t="str">
            <v>M</v>
          </cell>
          <cell r="JW407">
            <v>12345</v>
          </cell>
          <cell r="JX407" t="str">
            <v>C106</v>
          </cell>
          <cell r="JY407">
            <v>1086</v>
          </cell>
        </row>
        <row r="408">
          <cell r="JQ408" t="str">
            <v>MKD1359</v>
          </cell>
          <cell r="JR408">
            <v>236561</v>
          </cell>
          <cell r="JS408">
            <v>52</v>
          </cell>
          <cell r="JU408" t="str">
            <v>NN122</v>
          </cell>
          <cell r="JV408" t="str">
            <v>L</v>
          </cell>
          <cell r="JW408">
            <v>11043</v>
          </cell>
          <cell r="JX408" t="str">
            <v>A311</v>
          </cell>
          <cell r="JY408">
            <v>11</v>
          </cell>
        </row>
        <row r="409">
          <cell r="JQ409" t="str">
            <v>MKD135</v>
          </cell>
          <cell r="JR409">
            <v>54424</v>
          </cell>
          <cell r="JS409">
            <v>46</v>
          </cell>
          <cell r="JU409" t="str">
            <v>TT224</v>
          </cell>
          <cell r="JV409" t="str">
            <v>S</v>
          </cell>
          <cell r="JW409">
            <v>13657</v>
          </cell>
          <cell r="JX409" t="str">
            <v>C229</v>
          </cell>
          <cell r="JY409">
            <v>2109</v>
          </cell>
        </row>
        <row r="410">
          <cell r="JQ410" t="str">
            <v>MKD1419</v>
          </cell>
          <cell r="JR410">
            <v>158210</v>
          </cell>
          <cell r="JS410">
            <v>40</v>
          </cell>
          <cell r="JU410" t="str">
            <v>SS153</v>
          </cell>
          <cell r="JV410" t="str">
            <v>M</v>
          </cell>
          <cell r="JW410">
            <v>12359</v>
          </cell>
          <cell r="JX410" t="str">
            <v>C106</v>
          </cell>
          <cell r="JY410">
            <v>1086</v>
          </cell>
        </row>
        <row r="411">
          <cell r="JQ411" t="str">
            <v>MKD1352</v>
          </cell>
          <cell r="JR411">
            <v>236565</v>
          </cell>
          <cell r="JS411">
            <v>190</v>
          </cell>
          <cell r="JT411" t="str">
            <v>MKD</v>
          </cell>
          <cell r="JU411" t="str">
            <v>TT223</v>
          </cell>
          <cell r="JV411" t="str">
            <v>S</v>
          </cell>
          <cell r="JW411">
            <v>13659</v>
          </cell>
          <cell r="JX411" t="str">
            <v>C229</v>
          </cell>
          <cell r="JY411">
            <v>2109</v>
          </cell>
        </row>
        <row r="412">
          <cell r="JQ412" t="str">
            <v>MKD1404</v>
          </cell>
          <cell r="JR412">
            <v>158207</v>
          </cell>
          <cell r="JS412">
            <v>1071</v>
          </cell>
          <cell r="JT412" t="str">
            <v>MKD</v>
          </cell>
          <cell r="JU412" t="str">
            <v>SS157</v>
          </cell>
          <cell r="JV412" t="str">
            <v>M</v>
          </cell>
          <cell r="JW412">
            <v>12351</v>
          </cell>
          <cell r="JX412" t="str">
            <v>C107</v>
          </cell>
          <cell r="JY412">
            <v>1087</v>
          </cell>
        </row>
        <row r="413">
          <cell r="JQ413" t="str">
            <v>MKD136</v>
          </cell>
          <cell r="JR413">
            <v>353698</v>
          </cell>
          <cell r="JS413">
            <v>6</v>
          </cell>
          <cell r="JU413" t="str">
            <v>TT222</v>
          </cell>
          <cell r="JV413" t="str">
            <v>S</v>
          </cell>
          <cell r="JW413">
            <v>13661</v>
          </cell>
          <cell r="JX413" t="str">
            <v>C233</v>
          </cell>
          <cell r="JY413">
            <v>2113</v>
          </cell>
        </row>
        <row r="414">
          <cell r="JQ414" t="str">
            <v>D1406</v>
          </cell>
          <cell r="JR414">
            <v>772587</v>
          </cell>
          <cell r="JS414">
            <v>70</v>
          </cell>
          <cell r="JU414" t="str">
            <v>PP137</v>
          </cell>
          <cell r="JV414" t="str">
            <v>M</v>
          </cell>
          <cell r="JW414">
            <v>12073</v>
          </cell>
          <cell r="JX414" t="str">
            <v>C108</v>
          </cell>
          <cell r="JY414">
            <v>1088</v>
          </cell>
        </row>
        <row r="415">
          <cell r="JQ415" t="str">
            <v>MKD1406</v>
          </cell>
          <cell r="JR415">
            <v>236245</v>
          </cell>
          <cell r="JS415">
            <v>350</v>
          </cell>
          <cell r="JU415" t="str">
            <v>SS156</v>
          </cell>
          <cell r="JV415" t="str">
            <v>M</v>
          </cell>
          <cell r="JW415">
            <v>12353</v>
          </cell>
          <cell r="JX415" t="str">
            <v>C108</v>
          </cell>
          <cell r="JY415">
            <v>1088</v>
          </cell>
        </row>
        <row r="416">
          <cell r="JQ416" t="str">
            <v>MKD1411</v>
          </cell>
          <cell r="JR416">
            <v>964341</v>
          </cell>
          <cell r="JS416">
            <v>720</v>
          </cell>
          <cell r="JT416" t="str">
            <v>MKD</v>
          </cell>
          <cell r="JU416" t="str">
            <v>SS155</v>
          </cell>
          <cell r="JV416" t="str">
            <v>M</v>
          </cell>
          <cell r="JW416">
            <v>12355</v>
          </cell>
          <cell r="JX416" t="str">
            <v>C109</v>
          </cell>
          <cell r="JY416">
            <v>1089</v>
          </cell>
        </row>
        <row r="417">
          <cell r="JQ417" t="str">
            <v>MKD1366</v>
          </cell>
          <cell r="JR417">
            <v>236556</v>
          </cell>
          <cell r="JS417">
            <v>46</v>
          </cell>
          <cell r="JU417" t="str">
            <v>TT221</v>
          </cell>
          <cell r="JV417" t="str">
            <v>S</v>
          </cell>
          <cell r="JW417">
            <v>13663</v>
          </cell>
          <cell r="JX417" t="str">
            <v>C233</v>
          </cell>
          <cell r="JY417">
            <v>2113</v>
          </cell>
        </row>
        <row r="418">
          <cell r="JQ418" t="str">
            <v>MKD1381</v>
          </cell>
          <cell r="JR418">
            <v>236252</v>
          </cell>
          <cell r="JS418">
            <v>129</v>
          </cell>
          <cell r="JU418" t="str">
            <v>NN123</v>
          </cell>
          <cell r="JV418" t="str">
            <v>L</v>
          </cell>
          <cell r="JW418">
            <v>11045</v>
          </cell>
          <cell r="JX418" t="str">
            <v>A312</v>
          </cell>
          <cell r="JY418">
            <v>12</v>
          </cell>
        </row>
        <row r="419">
          <cell r="JQ419" t="str">
            <v>MKD1413</v>
          </cell>
          <cell r="JR419">
            <v>964340</v>
          </cell>
          <cell r="JS419">
            <v>689</v>
          </cell>
          <cell r="JT419" t="str">
            <v>MKD</v>
          </cell>
          <cell r="JU419" t="str">
            <v>SS154</v>
          </cell>
          <cell r="JV419" t="str">
            <v>M</v>
          </cell>
          <cell r="JW419">
            <v>12357</v>
          </cell>
          <cell r="JX419" t="str">
            <v>C110</v>
          </cell>
          <cell r="JY419">
            <v>1090</v>
          </cell>
        </row>
        <row r="420">
          <cell r="JQ420" t="str">
            <v>D1420</v>
          </cell>
          <cell r="JR420">
            <v>772502</v>
          </cell>
          <cell r="JS420">
            <v>48</v>
          </cell>
          <cell r="JU420" t="str">
            <v>PP141</v>
          </cell>
          <cell r="JV420" t="str">
            <v>M</v>
          </cell>
          <cell r="JW420">
            <v>12081</v>
          </cell>
          <cell r="JX420" t="str">
            <v>C111</v>
          </cell>
          <cell r="JY420">
            <v>1091</v>
          </cell>
        </row>
        <row r="421">
          <cell r="JQ421" t="str">
            <v>MKD137</v>
          </cell>
          <cell r="JR421">
            <v>354902</v>
          </cell>
          <cell r="JS421">
            <v>125</v>
          </cell>
          <cell r="JU421" t="str">
            <v>TT220</v>
          </cell>
          <cell r="JV421" t="str">
            <v>S</v>
          </cell>
          <cell r="JW421">
            <v>13665</v>
          </cell>
          <cell r="JX421" t="str">
            <v>C233</v>
          </cell>
          <cell r="JY421">
            <v>2113</v>
          </cell>
        </row>
        <row r="422">
          <cell r="JQ422" t="str">
            <v>MKD142</v>
          </cell>
          <cell r="JR422">
            <v>90004</v>
          </cell>
          <cell r="JS422">
            <v>50</v>
          </cell>
          <cell r="JU422" t="str">
            <v>SS153</v>
          </cell>
          <cell r="JV422" t="str">
            <v>M</v>
          </cell>
          <cell r="JW422">
            <v>12359</v>
          </cell>
          <cell r="JX422" t="str">
            <v>C111</v>
          </cell>
          <cell r="JY422">
            <v>1091</v>
          </cell>
        </row>
        <row r="423">
          <cell r="JQ423" t="str">
            <v>MKD1420</v>
          </cell>
          <cell r="JR423">
            <v>158211</v>
          </cell>
          <cell r="JS423">
            <v>40</v>
          </cell>
          <cell r="JU423" t="str">
            <v>SS153</v>
          </cell>
          <cell r="JV423" t="str">
            <v>M</v>
          </cell>
          <cell r="JW423">
            <v>12359</v>
          </cell>
          <cell r="JX423" t="str">
            <v>C111</v>
          </cell>
          <cell r="JY423">
            <v>1091</v>
          </cell>
        </row>
        <row r="424">
          <cell r="JQ424" t="str">
            <v>MKD1372</v>
          </cell>
          <cell r="JR424">
            <v>236551</v>
          </cell>
          <cell r="JS424">
            <v>52</v>
          </cell>
          <cell r="JU424" t="str">
            <v>TT219</v>
          </cell>
          <cell r="JV424" t="str">
            <v>S</v>
          </cell>
          <cell r="JW424">
            <v>13667</v>
          </cell>
          <cell r="JX424" t="str">
            <v>C233</v>
          </cell>
          <cell r="JY424">
            <v>2113</v>
          </cell>
        </row>
        <row r="425">
          <cell r="JQ425" t="str">
            <v>MKD1377</v>
          </cell>
          <cell r="JR425">
            <v>208725</v>
          </cell>
          <cell r="JS425">
            <v>3950</v>
          </cell>
          <cell r="JT425" t="str">
            <v>MKD</v>
          </cell>
          <cell r="JU425" t="str">
            <v>TT218</v>
          </cell>
          <cell r="JV425" t="str">
            <v>S</v>
          </cell>
          <cell r="JW425">
            <v>13669</v>
          </cell>
          <cell r="JX425" t="str">
            <v>C234</v>
          </cell>
          <cell r="JY425">
            <v>2114</v>
          </cell>
        </row>
        <row r="426">
          <cell r="JQ426" t="str">
            <v>MKD1421</v>
          </cell>
          <cell r="JR426">
            <v>964348</v>
          </cell>
          <cell r="JS426">
            <v>2590</v>
          </cell>
          <cell r="JT426" t="str">
            <v>MKD</v>
          </cell>
          <cell r="JU426" t="str">
            <v>SS152</v>
          </cell>
          <cell r="JV426" t="str">
            <v>M</v>
          </cell>
          <cell r="JW426">
            <v>12361</v>
          </cell>
          <cell r="JX426" t="str">
            <v>C112</v>
          </cell>
          <cell r="JY426">
            <v>1092</v>
          </cell>
        </row>
        <row r="427">
          <cell r="JQ427" t="str">
            <v>D1422</v>
          </cell>
          <cell r="JR427">
            <v>772549</v>
          </cell>
          <cell r="JS427">
            <v>486</v>
          </cell>
          <cell r="JU427" t="str">
            <v>PP142</v>
          </cell>
          <cell r="JV427" t="str">
            <v>M</v>
          </cell>
          <cell r="JW427">
            <v>12083</v>
          </cell>
          <cell r="JX427" t="str">
            <v>C113</v>
          </cell>
          <cell r="JY427">
            <v>1093</v>
          </cell>
        </row>
        <row r="428">
          <cell r="JQ428" t="str">
            <v>MKD1386</v>
          </cell>
          <cell r="JR428">
            <v>236251</v>
          </cell>
          <cell r="JS428">
            <v>1162</v>
          </cell>
          <cell r="JU428" t="str">
            <v>TT213</v>
          </cell>
          <cell r="JV428" t="str">
            <v>S</v>
          </cell>
          <cell r="JW428">
            <v>13679</v>
          </cell>
          <cell r="JX428" t="str">
            <v>C235</v>
          </cell>
          <cell r="JY428">
            <v>2115</v>
          </cell>
        </row>
        <row r="429">
          <cell r="JQ429" t="str">
            <v>MKD1397</v>
          </cell>
          <cell r="JR429">
            <v>202567</v>
          </cell>
          <cell r="JS429">
            <v>50</v>
          </cell>
          <cell r="JT429" t="str">
            <v>MKD</v>
          </cell>
          <cell r="JU429" t="str">
            <v>TT212</v>
          </cell>
          <cell r="JV429" t="str">
            <v>S</v>
          </cell>
          <cell r="JW429">
            <v>13681</v>
          </cell>
          <cell r="JX429" t="str">
            <v>C236</v>
          </cell>
          <cell r="JY429">
            <v>2116</v>
          </cell>
        </row>
        <row r="430">
          <cell r="JQ430" t="str">
            <v>MKD1398</v>
          </cell>
          <cell r="JR430">
            <v>158206</v>
          </cell>
          <cell r="JS430">
            <v>588</v>
          </cell>
          <cell r="JU430" t="str">
            <v>TT211</v>
          </cell>
          <cell r="JV430" t="str">
            <v>S</v>
          </cell>
          <cell r="JW430">
            <v>13683</v>
          </cell>
          <cell r="JX430" t="str">
            <v>C236</v>
          </cell>
          <cell r="JY430">
            <v>2116</v>
          </cell>
        </row>
        <row r="431">
          <cell r="JQ431" t="str">
            <v>MKD141</v>
          </cell>
          <cell r="JR431">
            <v>728907</v>
          </cell>
          <cell r="JS431">
            <v>50</v>
          </cell>
          <cell r="JU431" t="str">
            <v>TT210</v>
          </cell>
          <cell r="JV431" t="str">
            <v>S</v>
          </cell>
          <cell r="JW431">
            <v>13685</v>
          </cell>
          <cell r="JX431" t="str">
            <v>C236</v>
          </cell>
          <cell r="JY431">
            <v>2116</v>
          </cell>
        </row>
        <row r="432">
          <cell r="JQ432" t="str">
            <v>MKD1415</v>
          </cell>
          <cell r="JR432">
            <v>158208</v>
          </cell>
          <cell r="JS432">
            <v>800</v>
          </cell>
          <cell r="JT432" t="str">
            <v>MKD</v>
          </cell>
          <cell r="JU432" t="str">
            <v>TT209</v>
          </cell>
          <cell r="JV432" t="str">
            <v>S</v>
          </cell>
          <cell r="JW432">
            <v>13687</v>
          </cell>
          <cell r="JX432" t="str">
            <v>C237</v>
          </cell>
          <cell r="JY432">
            <v>2117</v>
          </cell>
        </row>
        <row r="433">
          <cell r="JQ433" t="str">
            <v>MKD1422</v>
          </cell>
          <cell r="JR433">
            <v>158213</v>
          </cell>
          <cell r="JS433">
            <v>165</v>
          </cell>
          <cell r="JU433" t="str">
            <v>SS150</v>
          </cell>
          <cell r="JV433" t="str">
            <v>M</v>
          </cell>
          <cell r="JW433">
            <v>12365</v>
          </cell>
          <cell r="JX433" t="str">
            <v>C113</v>
          </cell>
          <cell r="JY433">
            <v>1093</v>
          </cell>
        </row>
        <row r="434">
          <cell r="JQ434" t="str">
            <v>MKD1424</v>
          </cell>
          <cell r="JR434">
            <v>158214</v>
          </cell>
          <cell r="JS434">
            <v>389</v>
          </cell>
          <cell r="JU434" t="str">
            <v>SS149</v>
          </cell>
          <cell r="JV434" t="str">
            <v>M</v>
          </cell>
          <cell r="JW434">
            <v>12367</v>
          </cell>
          <cell r="JX434" t="str">
            <v>C113</v>
          </cell>
          <cell r="JY434">
            <v>1093</v>
          </cell>
        </row>
        <row r="435">
          <cell r="JQ435" t="str">
            <v>MKD1440</v>
          </cell>
          <cell r="JR435">
            <v>272574</v>
          </cell>
          <cell r="JS435">
            <v>41</v>
          </cell>
          <cell r="JU435" t="str">
            <v>SS148</v>
          </cell>
          <cell r="JV435" t="str">
            <v>M</v>
          </cell>
          <cell r="JW435">
            <v>12369</v>
          </cell>
          <cell r="JX435" t="str">
            <v>C114</v>
          </cell>
          <cell r="JY435">
            <v>1094</v>
          </cell>
        </row>
        <row r="436">
          <cell r="JQ436" t="str">
            <v>MKD1449</v>
          </cell>
          <cell r="JR436">
            <v>589452</v>
          </cell>
          <cell r="JS436">
            <v>16</v>
          </cell>
          <cell r="JU436" t="str">
            <v>SS147</v>
          </cell>
          <cell r="JV436" t="str">
            <v>M</v>
          </cell>
          <cell r="JW436">
            <v>12371</v>
          </cell>
          <cell r="JX436" t="str">
            <v>C114</v>
          </cell>
          <cell r="JY436">
            <v>1094</v>
          </cell>
        </row>
        <row r="437">
          <cell r="JQ437" t="str">
            <v>MKD150</v>
          </cell>
          <cell r="JR437">
            <v>90005</v>
          </cell>
          <cell r="JS437">
            <v>32</v>
          </cell>
          <cell r="JU437" t="str">
            <v>SS139</v>
          </cell>
          <cell r="JV437" t="str">
            <v>M</v>
          </cell>
          <cell r="JW437">
            <v>12387</v>
          </cell>
          <cell r="JX437" t="str">
            <v>C114</v>
          </cell>
          <cell r="JY437">
            <v>1094</v>
          </cell>
        </row>
        <row r="438">
          <cell r="JQ438" t="str">
            <v>MKD1428</v>
          </cell>
          <cell r="JR438">
            <v>964349</v>
          </cell>
          <cell r="JS438">
            <v>70</v>
          </cell>
          <cell r="JU438" t="str">
            <v>TT207</v>
          </cell>
          <cell r="JV438" t="str">
            <v>S</v>
          </cell>
          <cell r="JW438">
            <v>13691</v>
          </cell>
          <cell r="JX438" t="str">
            <v>C236</v>
          </cell>
          <cell r="JY438">
            <v>2116</v>
          </cell>
        </row>
        <row r="439">
          <cell r="JQ439" t="str">
            <v>MKD1430</v>
          </cell>
          <cell r="JR439">
            <v>964347</v>
          </cell>
          <cell r="JS439">
            <v>1380</v>
          </cell>
          <cell r="JT439" t="str">
            <v>MKD</v>
          </cell>
          <cell r="JU439" t="str">
            <v>TT206</v>
          </cell>
          <cell r="JV439" t="str">
            <v>S</v>
          </cell>
          <cell r="JW439">
            <v>13693</v>
          </cell>
          <cell r="JX439" t="str">
            <v>C238</v>
          </cell>
          <cell r="JY439">
            <v>2118</v>
          </cell>
        </row>
        <row r="440">
          <cell r="JQ440" t="str">
            <v>MKD1504</v>
          </cell>
          <cell r="JR440">
            <v>511105</v>
          </cell>
          <cell r="JS440">
            <v>12</v>
          </cell>
          <cell r="JU440" t="str">
            <v>SS138</v>
          </cell>
          <cell r="JV440" t="str">
            <v>M</v>
          </cell>
          <cell r="JW440">
            <v>12389</v>
          </cell>
          <cell r="JX440" t="str">
            <v>C114</v>
          </cell>
          <cell r="JY440">
            <v>1094</v>
          </cell>
        </row>
        <row r="441">
          <cell r="JQ441" t="str">
            <v>MKD1432</v>
          </cell>
          <cell r="JR441">
            <v>158216</v>
          </cell>
          <cell r="JS441">
            <v>2069</v>
          </cell>
          <cell r="JT441" t="str">
            <v>MKD</v>
          </cell>
          <cell r="JU441" t="str">
            <v>TT204</v>
          </cell>
          <cell r="JV441" t="str">
            <v>S</v>
          </cell>
          <cell r="JW441">
            <v>13697</v>
          </cell>
          <cell r="JX441" t="str">
            <v>C239</v>
          </cell>
          <cell r="JY441">
            <v>2119</v>
          </cell>
        </row>
        <row r="442">
          <cell r="JQ442" t="str">
            <v>D1463</v>
          </cell>
          <cell r="JR442">
            <v>772559</v>
          </cell>
          <cell r="JS442">
            <v>948</v>
          </cell>
          <cell r="JU442" t="str">
            <v>PP144</v>
          </cell>
          <cell r="JV442" t="str">
            <v>M</v>
          </cell>
          <cell r="JW442">
            <v>12087</v>
          </cell>
          <cell r="JX442" t="str">
            <v>C115</v>
          </cell>
          <cell r="JY442">
            <v>1095</v>
          </cell>
        </row>
        <row r="443">
          <cell r="JQ443" t="str">
            <v>MKD1433</v>
          </cell>
          <cell r="JR443">
            <v>589435</v>
          </cell>
          <cell r="JS443">
            <v>20</v>
          </cell>
          <cell r="JU443" t="str">
            <v>UU201</v>
          </cell>
          <cell r="JV443" t="str">
            <v>S</v>
          </cell>
          <cell r="JW443">
            <v>13705</v>
          </cell>
          <cell r="JX443" t="str">
            <v>C240</v>
          </cell>
          <cell r="JY443">
            <v>2120</v>
          </cell>
        </row>
        <row r="444">
          <cell r="JQ444" t="str">
            <v>MKD1463</v>
          </cell>
          <cell r="JR444">
            <v>158225</v>
          </cell>
          <cell r="JS444">
            <v>315</v>
          </cell>
          <cell r="JU444" t="str">
            <v>SS146</v>
          </cell>
          <cell r="JV444" t="str">
            <v>M</v>
          </cell>
          <cell r="JW444">
            <v>12373</v>
          </cell>
          <cell r="JX444" t="str">
            <v>C115</v>
          </cell>
          <cell r="JY444">
            <v>1095</v>
          </cell>
        </row>
        <row r="445">
          <cell r="JQ445" t="str">
            <v>MKD1464</v>
          </cell>
          <cell r="JR445">
            <v>158226</v>
          </cell>
          <cell r="JS445">
            <v>989</v>
          </cell>
          <cell r="JT445" t="str">
            <v>MKD</v>
          </cell>
          <cell r="JU445" t="str">
            <v>SS145</v>
          </cell>
          <cell r="JV445" t="str">
            <v>M</v>
          </cell>
          <cell r="JW445">
            <v>12375</v>
          </cell>
          <cell r="JX445" t="str">
            <v>C116</v>
          </cell>
          <cell r="JY445">
            <v>1096</v>
          </cell>
        </row>
        <row r="446">
          <cell r="JQ446" t="str">
            <v>MKD1467</v>
          </cell>
          <cell r="JR446">
            <v>158228</v>
          </cell>
          <cell r="JS446">
            <v>1308</v>
          </cell>
          <cell r="JU446" t="str">
            <v>SS144</v>
          </cell>
          <cell r="JV446" t="str">
            <v>M</v>
          </cell>
          <cell r="JW446">
            <v>12377</v>
          </cell>
          <cell r="JX446" t="str">
            <v>C117</v>
          </cell>
          <cell r="JY446">
            <v>1097</v>
          </cell>
        </row>
        <row r="447">
          <cell r="JQ447" t="str">
            <v>MKD1479</v>
          </cell>
          <cell r="JR447">
            <v>272585</v>
          </cell>
          <cell r="JS447">
            <v>160</v>
          </cell>
          <cell r="JU447" t="str">
            <v>SS143</v>
          </cell>
          <cell r="JV447" t="str">
            <v>M</v>
          </cell>
          <cell r="JW447">
            <v>12379</v>
          </cell>
          <cell r="JX447" t="str">
            <v>C118</v>
          </cell>
          <cell r="JY447">
            <v>1098</v>
          </cell>
        </row>
        <row r="448">
          <cell r="JQ448" t="str">
            <v>MKD149</v>
          </cell>
          <cell r="JR448">
            <v>90042</v>
          </cell>
          <cell r="JS448">
            <v>1284</v>
          </cell>
          <cell r="JU448" t="str">
            <v>SS142</v>
          </cell>
          <cell r="JV448" t="str">
            <v>M</v>
          </cell>
          <cell r="JW448">
            <v>12381</v>
          </cell>
          <cell r="JX448" t="str">
            <v>C119</v>
          </cell>
          <cell r="JY448">
            <v>1099</v>
          </cell>
        </row>
        <row r="449">
          <cell r="JQ449" t="str">
            <v>MKD1439</v>
          </cell>
          <cell r="JR449">
            <v>272573</v>
          </cell>
          <cell r="JS449">
            <v>2920</v>
          </cell>
          <cell r="JU449" t="str">
            <v>UU202</v>
          </cell>
          <cell r="JV449" t="str">
            <v>S</v>
          </cell>
          <cell r="JW449">
            <v>13707</v>
          </cell>
          <cell r="JX449" t="str">
            <v>C240</v>
          </cell>
          <cell r="JY449">
            <v>2120</v>
          </cell>
        </row>
        <row r="450">
          <cell r="JQ450" t="str">
            <v>MKD1445</v>
          </cell>
          <cell r="JR450">
            <v>158221</v>
          </cell>
          <cell r="JS450">
            <v>1914</v>
          </cell>
          <cell r="JT450">
            <v>2</v>
          </cell>
          <cell r="JU450" t="str">
            <v>UU203</v>
          </cell>
          <cell r="JV450" t="str">
            <v>S</v>
          </cell>
          <cell r="JW450">
            <v>13709</v>
          </cell>
          <cell r="JX450" t="str">
            <v>D240</v>
          </cell>
          <cell r="JY450">
            <v>2121</v>
          </cell>
        </row>
        <row r="451">
          <cell r="JQ451" t="str">
            <v>MKD1498</v>
          </cell>
          <cell r="JR451">
            <v>272592</v>
          </cell>
          <cell r="JS451">
            <v>500</v>
          </cell>
          <cell r="JT451" t="str">
            <v>MKD</v>
          </cell>
          <cell r="JU451" t="str">
            <v>SS140</v>
          </cell>
          <cell r="JV451" t="str">
            <v>M</v>
          </cell>
          <cell r="JW451">
            <v>12385</v>
          </cell>
          <cell r="JX451" t="str">
            <v>C120</v>
          </cell>
          <cell r="JY451">
            <v>1100</v>
          </cell>
        </row>
        <row r="452">
          <cell r="JQ452" t="str">
            <v>MKD1506</v>
          </cell>
          <cell r="JR452">
            <v>272594</v>
          </cell>
          <cell r="JS452">
            <v>1260</v>
          </cell>
          <cell r="JT452" t="str">
            <v>MKD</v>
          </cell>
          <cell r="JU452" t="str">
            <v>SS137</v>
          </cell>
          <cell r="JV452" t="str">
            <v>M</v>
          </cell>
          <cell r="JW452">
            <v>12391</v>
          </cell>
          <cell r="JX452" t="str">
            <v>C121</v>
          </cell>
          <cell r="JY452">
            <v>1101</v>
          </cell>
        </row>
        <row r="453">
          <cell r="JQ453" t="str">
            <v>MKD1409</v>
          </cell>
          <cell r="JR453">
            <v>236244</v>
          </cell>
          <cell r="JS453">
            <v>45</v>
          </cell>
          <cell r="JU453" t="str">
            <v>NN124</v>
          </cell>
          <cell r="JV453" t="str">
            <v>L</v>
          </cell>
          <cell r="JW453">
            <v>11047</v>
          </cell>
          <cell r="JX453" t="str">
            <v>A313</v>
          </cell>
          <cell r="JY453">
            <v>13</v>
          </cell>
        </row>
        <row r="454">
          <cell r="JQ454" t="str">
            <v>MKD1507</v>
          </cell>
          <cell r="JR454">
            <v>272597</v>
          </cell>
          <cell r="JS454">
            <v>1790</v>
          </cell>
          <cell r="JT454" t="str">
            <v>MKD</v>
          </cell>
          <cell r="JU454" t="str">
            <v>SS136</v>
          </cell>
          <cell r="JV454" t="str">
            <v>M</v>
          </cell>
          <cell r="JW454">
            <v>12393</v>
          </cell>
          <cell r="JX454" t="str">
            <v>C122</v>
          </cell>
          <cell r="JY454">
            <v>1102</v>
          </cell>
        </row>
        <row r="455">
          <cell r="JQ455" t="str">
            <v>MKD1508</v>
          </cell>
          <cell r="JR455">
            <v>272604</v>
          </cell>
          <cell r="JS455">
            <v>1794</v>
          </cell>
          <cell r="JT455">
            <v>20</v>
          </cell>
          <cell r="JU455" t="str">
            <v>SS135</v>
          </cell>
          <cell r="JV455" t="str">
            <v>M</v>
          </cell>
          <cell r="JW455">
            <v>12395</v>
          </cell>
          <cell r="JX455" t="str">
            <v>C123</v>
          </cell>
          <cell r="JY455">
            <v>1103</v>
          </cell>
        </row>
        <row r="456">
          <cell r="JQ456" t="str">
            <v>MKD1447</v>
          </cell>
          <cell r="JR456">
            <v>158222</v>
          </cell>
          <cell r="JS456">
            <v>383</v>
          </cell>
          <cell r="JU456" t="str">
            <v>UU205</v>
          </cell>
          <cell r="JV456" t="str">
            <v>S</v>
          </cell>
          <cell r="JW456">
            <v>13713</v>
          </cell>
          <cell r="JX456" t="str">
            <v>A152</v>
          </cell>
          <cell r="JY456">
            <v>2122</v>
          </cell>
        </row>
        <row r="457">
          <cell r="JQ457" t="str">
            <v>MKD145</v>
          </cell>
          <cell r="JR457">
            <v>354928</v>
          </cell>
          <cell r="JS457">
            <v>793</v>
          </cell>
          <cell r="JU457" t="str">
            <v>UU206</v>
          </cell>
          <cell r="JV457" t="str">
            <v>S</v>
          </cell>
          <cell r="JW457">
            <v>13715</v>
          </cell>
          <cell r="JX457" t="str">
            <v>D238</v>
          </cell>
          <cell r="JY457">
            <v>2123</v>
          </cell>
        </row>
        <row r="458">
          <cell r="JQ458" t="str">
            <v>MKD1451</v>
          </cell>
          <cell r="JR458">
            <v>158223</v>
          </cell>
          <cell r="JS458">
            <v>3457</v>
          </cell>
          <cell r="JT458">
            <v>8</v>
          </cell>
          <cell r="JU458" t="str">
            <v>UU208</v>
          </cell>
          <cell r="JV458" t="str">
            <v>S</v>
          </cell>
          <cell r="JW458">
            <v>13719</v>
          </cell>
          <cell r="JX458" t="str">
            <v>D237</v>
          </cell>
          <cell r="JY458">
            <v>2124</v>
          </cell>
        </row>
        <row r="459">
          <cell r="JQ459" t="str">
            <v>D1509</v>
          </cell>
          <cell r="JR459">
            <v>772592</v>
          </cell>
          <cell r="JS459">
            <v>1124</v>
          </cell>
          <cell r="JU459" t="str">
            <v>PP146</v>
          </cell>
          <cell r="JV459" t="str">
            <v>M</v>
          </cell>
          <cell r="JW459">
            <v>12091</v>
          </cell>
          <cell r="JX459" t="str">
            <v>C124</v>
          </cell>
          <cell r="JY459">
            <v>1104</v>
          </cell>
        </row>
        <row r="460">
          <cell r="JQ460" t="str">
            <v>MKD1509</v>
          </cell>
          <cell r="JR460">
            <v>272605</v>
          </cell>
          <cell r="JS460">
            <v>546</v>
          </cell>
          <cell r="JU460" t="str">
            <v>SS134</v>
          </cell>
          <cell r="JV460" t="str">
            <v>M</v>
          </cell>
          <cell r="JW460">
            <v>12397</v>
          </cell>
          <cell r="JX460" t="str">
            <v>C124</v>
          </cell>
          <cell r="JY460">
            <v>1104</v>
          </cell>
        </row>
        <row r="461">
          <cell r="JQ461" t="str">
            <v>MKD1454</v>
          </cell>
          <cell r="JR461">
            <v>272577</v>
          </cell>
          <cell r="JS461">
            <v>1881</v>
          </cell>
          <cell r="JT461" t="str">
            <v>MKD</v>
          </cell>
          <cell r="JU461" t="str">
            <v>UU209</v>
          </cell>
          <cell r="JV461" t="str">
            <v>S</v>
          </cell>
          <cell r="JW461">
            <v>13721</v>
          </cell>
          <cell r="JX461" t="str">
            <v>D236</v>
          </cell>
          <cell r="JY461">
            <v>2125</v>
          </cell>
        </row>
        <row r="462">
          <cell r="JQ462" t="str">
            <v>D1510</v>
          </cell>
          <cell r="JR462">
            <v>772515</v>
          </cell>
          <cell r="JS462">
            <v>555</v>
          </cell>
          <cell r="JU462" t="str">
            <v>PP148</v>
          </cell>
          <cell r="JV462" t="str">
            <v>M</v>
          </cell>
          <cell r="JW462">
            <v>12095</v>
          </cell>
          <cell r="JX462" t="str">
            <v>C125</v>
          </cell>
          <cell r="JY462">
            <v>1105</v>
          </cell>
        </row>
        <row r="463">
          <cell r="JQ463" t="str">
            <v>MKD151</v>
          </cell>
          <cell r="JR463">
            <v>90006</v>
          </cell>
          <cell r="JS463">
            <v>49</v>
          </cell>
          <cell r="JU463" t="str">
            <v>SS147</v>
          </cell>
          <cell r="JV463" t="str">
            <v>M</v>
          </cell>
          <cell r="JW463">
            <v>12371</v>
          </cell>
          <cell r="JX463" t="str">
            <v>C125</v>
          </cell>
          <cell r="JY463">
            <v>1105</v>
          </cell>
        </row>
        <row r="464">
          <cell r="JQ464" t="str">
            <v>MKD1510</v>
          </cell>
          <cell r="JR464">
            <v>272608</v>
          </cell>
          <cell r="JS464">
            <v>100</v>
          </cell>
          <cell r="JU464" t="str">
            <v>SS133</v>
          </cell>
          <cell r="JV464" t="str">
            <v>M</v>
          </cell>
          <cell r="JW464">
            <v>12399</v>
          </cell>
          <cell r="JX464" t="str">
            <v>C125</v>
          </cell>
          <cell r="JY464">
            <v>1105</v>
          </cell>
        </row>
        <row r="465">
          <cell r="JQ465" t="str">
            <v>MKD1454A</v>
          </cell>
          <cell r="JR465">
            <v>272586</v>
          </cell>
          <cell r="JS465">
            <v>553</v>
          </cell>
          <cell r="JU465" t="str">
            <v>UU212</v>
          </cell>
          <cell r="JV465" t="str">
            <v>S</v>
          </cell>
          <cell r="JW465">
            <v>13727</v>
          </cell>
          <cell r="JX465" t="str">
            <v>D235</v>
          </cell>
          <cell r="JY465">
            <v>2126</v>
          </cell>
        </row>
        <row r="466">
          <cell r="JQ466" t="str">
            <v>MKD152</v>
          </cell>
          <cell r="JR466">
            <v>90007</v>
          </cell>
          <cell r="JS466">
            <v>49</v>
          </cell>
          <cell r="JU466" t="str">
            <v>SS132</v>
          </cell>
          <cell r="JV466" t="str">
            <v>M</v>
          </cell>
          <cell r="JW466">
            <v>12401</v>
          </cell>
          <cell r="JX466" t="str">
            <v>C126</v>
          </cell>
          <cell r="JY466">
            <v>1106</v>
          </cell>
        </row>
        <row r="467">
          <cell r="JQ467" t="str">
            <v>MKD1540</v>
          </cell>
          <cell r="JR467">
            <v>589480</v>
          </cell>
          <cell r="JS467">
            <v>2032</v>
          </cell>
          <cell r="JU467" t="str">
            <v>SS128</v>
          </cell>
          <cell r="JV467" t="str">
            <v>M</v>
          </cell>
          <cell r="JW467">
            <v>12409</v>
          </cell>
          <cell r="JX467" t="str">
            <v>C126</v>
          </cell>
          <cell r="JY467">
            <v>1106</v>
          </cell>
        </row>
        <row r="468">
          <cell r="JQ468" t="str">
            <v>MKD1465</v>
          </cell>
          <cell r="JR468">
            <v>158227</v>
          </cell>
          <cell r="JS468">
            <v>427</v>
          </cell>
          <cell r="JU468" t="str">
            <v>UU213</v>
          </cell>
          <cell r="JV468" t="str">
            <v>S</v>
          </cell>
          <cell r="JW468">
            <v>13729</v>
          </cell>
          <cell r="JX468" t="str">
            <v>D234</v>
          </cell>
          <cell r="JY468">
            <v>2127</v>
          </cell>
        </row>
        <row r="469">
          <cell r="JQ469" t="str">
            <v>MKD1468</v>
          </cell>
          <cell r="JR469">
            <v>158219</v>
          </cell>
          <cell r="JS469">
            <v>1474</v>
          </cell>
          <cell r="JU469" t="str">
            <v>UU214</v>
          </cell>
          <cell r="JV469" t="str">
            <v>S</v>
          </cell>
          <cell r="JW469">
            <v>13731</v>
          </cell>
          <cell r="JX469" t="str">
            <v>D233</v>
          </cell>
          <cell r="JY469">
            <v>2128</v>
          </cell>
        </row>
        <row r="470">
          <cell r="JQ470" t="str">
            <v>MKD1469</v>
          </cell>
          <cell r="JR470">
            <v>511113</v>
          </cell>
          <cell r="JS470">
            <v>65</v>
          </cell>
          <cell r="JT470" t="str">
            <v>MKD</v>
          </cell>
          <cell r="JU470" t="str">
            <v>UU217</v>
          </cell>
          <cell r="JV470" t="str">
            <v>S</v>
          </cell>
          <cell r="JW470">
            <v>13737</v>
          </cell>
          <cell r="JX470" t="str">
            <v>D232</v>
          </cell>
          <cell r="JY470">
            <v>2129</v>
          </cell>
        </row>
        <row r="471">
          <cell r="JQ471" t="str">
            <v>MKD1429</v>
          </cell>
          <cell r="JR471">
            <v>589429</v>
          </cell>
          <cell r="JS471">
            <v>21</v>
          </cell>
          <cell r="JU471" t="str">
            <v>NN125</v>
          </cell>
          <cell r="JV471" t="str">
            <v>L</v>
          </cell>
          <cell r="JW471">
            <v>11049</v>
          </cell>
          <cell r="JX471" t="str">
            <v>A314</v>
          </cell>
          <cell r="JY471">
            <v>14</v>
          </cell>
        </row>
        <row r="472">
          <cell r="JQ472" t="str">
            <v>MKD147</v>
          </cell>
          <cell r="JR472">
            <v>7228</v>
          </cell>
          <cell r="JS472">
            <v>50</v>
          </cell>
          <cell r="JU472" t="str">
            <v>UU218</v>
          </cell>
          <cell r="JV472" t="str">
            <v>S</v>
          </cell>
          <cell r="JW472">
            <v>13739</v>
          </cell>
          <cell r="JX472" t="str">
            <v>D232</v>
          </cell>
          <cell r="JY472">
            <v>2129</v>
          </cell>
        </row>
        <row r="473">
          <cell r="JQ473" t="str">
            <v>MKD1545</v>
          </cell>
          <cell r="JR473">
            <v>272615</v>
          </cell>
          <cell r="JS473">
            <v>55</v>
          </cell>
          <cell r="JU473" t="str">
            <v>SS132</v>
          </cell>
          <cell r="JV473" t="str">
            <v>M</v>
          </cell>
          <cell r="JW473">
            <v>12401</v>
          </cell>
          <cell r="JX473" t="str">
            <v>C126</v>
          </cell>
          <cell r="JY473">
            <v>1106</v>
          </cell>
        </row>
        <row r="474">
          <cell r="JQ474" t="str">
            <v>MKD1521</v>
          </cell>
          <cell r="JR474">
            <v>272610</v>
          </cell>
          <cell r="JS474">
            <v>1022</v>
          </cell>
          <cell r="JT474" t="str">
            <v>MKD</v>
          </cell>
          <cell r="JU474" t="str">
            <v>SS131</v>
          </cell>
          <cell r="JV474" t="str">
            <v>M</v>
          </cell>
          <cell r="JW474">
            <v>12403</v>
          </cell>
          <cell r="JX474" t="str">
            <v>C127</v>
          </cell>
          <cell r="JY474">
            <v>1107</v>
          </cell>
        </row>
        <row r="475">
          <cell r="JQ475" t="str">
            <v>MKD153</v>
          </cell>
          <cell r="JR475">
            <v>90008</v>
          </cell>
          <cell r="JS475">
            <v>1222</v>
          </cell>
          <cell r="JU475" t="str">
            <v>SS130</v>
          </cell>
          <cell r="JV475" t="str">
            <v>M</v>
          </cell>
          <cell r="JW475">
            <v>12405</v>
          </cell>
          <cell r="JX475" t="str">
            <v>C128</v>
          </cell>
          <cell r="JY475">
            <v>1108</v>
          </cell>
        </row>
        <row r="476">
          <cell r="JQ476" t="str">
            <v>MKD1473</v>
          </cell>
          <cell r="JR476">
            <v>589458</v>
          </cell>
          <cell r="JS476">
            <v>782</v>
          </cell>
          <cell r="JU476" t="str">
            <v>UU219</v>
          </cell>
          <cell r="JV476" t="str">
            <v>S</v>
          </cell>
          <cell r="JW476">
            <v>13741</v>
          </cell>
          <cell r="JX476" t="str">
            <v>D232</v>
          </cell>
          <cell r="JY476">
            <v>2129</v>
          </cell>
        </row>
        <row r="477">
          <cell r="JQ477" t="str">
            <v>MKD1539</v>
          </cell>
          <cell r="JR477">
            <v>272613</v>
          </cell>
          <cell r="JS477">
            <v>1090</v>
          </cell>
          <cell r="JT477" t="str">
            <v>MKD</v>
          </cell>
          <cell r="JU477" t="str">
            <v>SS129</v>
          </cell>
          <cell r="JV477" t="str">
            <v>M</v>
          </cell>
          <cell r="JW477">
            <v>12407</v>
          </cell>
          <cell r="JX477" t="str">
            <v>C129</v>
          </cell>
          <cell r="JY477">
            <v>1109</v>
          </cell>
        </row>
        <row r="478">
          <cell r="JQ478" t="str">
            <v>D1548</v>
          </cell>
          <cell r="JR478">
            <v>772493</v>
          </cell>
          <cell r="JS478">
            <v>1261</v>
          </cell>
          <cell r="JU478" t="str">
            <v>PP151</v>
          </cell>
          <cell r="JV478" t="str">
            <v>M</v>
          </cell>
          <cell r="JW478">
            <v>12101</v>
          </cell>
          <cell r="JX478" t="str">
            <v>C130</v>
          </cell>
          <cell r="JY478">
            <v>1110</v>
          </cell>
        </row>
        <row r="479">
          <cell r="JQ479" t="str">
            <v>MKD1548</v>
          </cell>
          <cell r="JR479">
            <v>272617</v>
          </cell>
          <cell r="JS479">
            <v>56</v>
          </cell>
          <cell r="JU479" t="str">
            <v>SS127</v>
          </cell>
          <cell r="JV479" t="str">
            <v>M</v>
          </cell>
          <cell r="JW479">
            <v>12411</v>
          </cell>
          <cell r="JX479" t="str">
            <v>C130</v>
          </cell>
          <cell r="JY479">
            <v>1110</v>
          </cell>
        </row>
        <row r="480">
          <cell r="JQ480" t="str">
            <v>MKD1561</v>
          </cell>
          <cell r="JR480">
            <v>511129</v>
          </cell>
          <cell r="JS480">
            <v>620</v>
          </cell>
          <cell r="JU480" t="str">
            <v>SS125</v>
          </cell>
          <cell r="JV480" t="str">
            <v>M</v>
          </cell>
          <cell r="JW480">
            <v>12415</v>
          </cell>
          <cell r="JX480" t="str">
            <v>C130</v>
          </cell>
          <cell r="JY480">
            <v>1110</v>
          </cell>
        </row>
        <row r="481">
          <cell r="JQ481" t="str">
            <v>MKD1431</v>
          </cell>
          <cell r="JR481">
            <v>589434</v>
          </cell>
          <cell r="JS481">
            <v>38</v>
          </cell>
          <cell r="JU481" t="str">
            <v>NN126</v>
          </cell>
          <cell r="JV481" t="str">
            <v>L</v>
          </cell>
          <cell r="JW481">
            <v>11051</v>
          </cell>
          <cell r="JX481" t="str">
            <v>A314</v>
          </cell>
          <cell r="JY481">
            <v>14</v>
          </cell>
        </row>
        <row r="482">
          <cell r="JQ482" t="str">
            <v>MKD225</v>
          </cell>
          <cell r="JR482">
            <v>199341</v>
          </cell>
          <cell r="JS482">
            <v>177</v>
          </cell>
          <cell r="JU482" t="str">
            <v>VV159</v>
          </cell>
          <cell r="JV482" t="str">
            <v>XL</v>
          </cell>
          <cell r="JW482">
            <v>12821</v>
          </cell>
          <cell r="JX482" t="str">
            <v>GRD</v>
          </cell>
          <cell r="JY482" t="e">
            <v>#N/A</v>
          </cell>
        </row>
        <row r="483">
          <cell r="JQ483" t="str">
            <v>MKD1499</v>
          </cell>
          <cell r="JR483">
            <v>299207</v>
          </cell>
          <cell r="JS483">
            <v>50</v>
          </cell>
          <cell r="JU483" t="str">
            <v>UU220</v>
          </cell>
          <cell r="JV483" t="str">
            <v>S</v>
          </cell>
          <cell r="JW483">
            <v>13743</v>
          </cell>
          <cell r="JX483" t="str">
            <v>D232</v>
          </cell>
          <cell r="JY483">
            <v>2129</v>
          </cell>
        </row>
        <row r="484">
          <cell r="JQ484" t="str">
            <v>MKD1534</v>
          </cell>
          <cell r="JR484">
            <v>272612</v>
          </cell>
          <cell r="JS484">
            <v>34</v>
          </cell>
          <cell r="JU484" t="str">
            <v>UU221</v>
          </cell>
          <cell r="JV484" t="str">
            <v>S</v>
          </cell>
          <cell r="JW484">
            <v>13745</v>
          </cell>
          <cell r="JX484" t="str">
            <v>D231</v>
          </cell>
          <cell r="JY484">
            <v>2130</v>
          </cell>
        </row>
        <row r="485">
          <cell r="JQ485" t="str">
            <v>MKD236</v>
          </cell>
          <cell r="JR485">
            <v>199342</v>
          </cell>
          <cell r="JS485">
            <v>32</v>
          </cell>
          <cell r="JU485" t="str">
            <v>VV160</v>
          </cell>
          <cell r="JV485" t="str">
            <v>XL</v>
          </cell>
          <cell r="JW485">
            <v>12823</v>
          </cell>
          <cell r="JX485" t="str">
            <v>GRD</v>
          </cell>
          <cell r="JY485" t="e">
            <v>#N/A</v>
          </cell>
        </row>
        <row r="486">
          <cell r="JQ486" t="str">
            <v>MKD1543</v>
          </cell>
          <cell r="JR486">
            <v>272614</v>
          </cell>
          <cell r="JS486">
            <v>4520</v>
          </cell>
          <cell r="JT486" t="str">
            <v>MKD</v>
          </cell>
          <cell r="JU486" t="str">
            <v>UU222</v>
          </cell>
          <cell r="JV486" t="str">
            <v>S</v>
          </cell>
          <cell r="JW486">
            <v>13747</v>
          </cell>
          <cell r="JX486" t="str">
            <v>D230</v>
          </cell>
          <cell r="JY486">
            <v>2131</v>
          </cell>
        </row>
        <row r="487">
          <cell r="JQ487" t="str">
            <v>D1552</v>
          </cell>
          <cell r="JR487">
            <v>772565</v>
          </cell>
          <cell r="JS487">
            <v>1533</v>
          </cell>
          <cell r="JU487" t="str">
            <v>PP152</v>
          </cell>
          <cell r="JV487" t="str">
            <v>M</v>
          </cell>
          <cell r="JW487">
            <v>12103</v>
          </cell>
          <cell r="JX487" t="str">
            <v>C131</v>
          </cell>
          <cell r="JY487">
            <v>1111</v>
          </cell>
        </row>
        <row r="488">
          <cell r="JQ488" t="str">
            <v>MKD1552</v>
          </cell>
          <cell r="JR488">
            <v>272622</v>
          </cell>
          <cell r="JS488">
            <v>357</v>
          </cell>
          <cell r="JU488" t="str">
            <v>SS126</v>
          </cell>
          <cell r="JV488" t="str">
            <v>M</v>
          </cell>
          <cell r="JW488">
            <v>12413</v>
          </cell>
          <cell r="JX488" t="str">
            <v>C131</v>
          </cell>
          <cell r="JY488">
            <v>1111</v>
          </cell>
        </row>
        <row r="489">
          <cell r="JQ489" t="str">
            <v>MKD1544</v>
          </cell>
          <cell r="JR489">
            <v>698907</v>
          </cell>
          <cell r="JS489">
            <v>3604</v>
          </cell>
          <cell r="JT489" t="str">
            <v>MKD</v>
          </cell>
          <cell r="JU489" t="str">
            <v>UU227</v>
          </cell>
          <cell r="JV489" t="str">
            <v>S</v>
          </cell>
          <cell r="JW489">
            <v>13757</v>
          </cell>
          <cell r="JX489" t="str">
            <v>D229</v>
          </cell>
          <cell r="JY489">
            <v>2132</v>
          </cell>
        </row>
        <row r="490">
          <cell r="JQ490" t="str">
            <v>MKD1547</v>
          </cell>
          <cell r="JR490">
            <v>511119</v>
          </cell>
          <cell r="JS490">
            <v>255</v>
          </cell>
          <cell r="JU490" t="str">
            <v>UU232</v>
          </cell>
          <cell r="JV490" t="str">
            <v>S</v>
          </cell>
          <cell r="JW490">
            <v>13767</v>
          </cell>
          <cell r="JX490" t="str">
            <v>D231</v>
          </cell>
          <cell r="JY490">
            <v>2130</v>
          </cell>
        </row>
        <row r="491">
          <cell r="JQ491" t="str">
            <v>MKD1565</v>
          </cell>
          <cell r="JR491">
            <v>511137</v>
          </cell>
          <cell r="JS491">
            <v>220</v>
          </cell>
          <cell r="JT491" t="str">
            <v>MKD</v>
          </cell>
          <cell r="JU491" t="str">
            <v>SS124</v>
          </cell>
          <cell r="JV491" t="str">
            <v>M</v>
          </cell>
          <cell r="JW491">
            <v>12417</v>
          </cell>
          <cell r="JX491" t="str">
            <v>C132</v>
          </cell>
          <cell r="JY491">
            <v>1112</v>
          </cell>
        </row>
        <row r="492">
          <cell r="JQ492" t="str">
            <v>MKD1448</v>
          </cell>
          <cell r="JR492">
            <v>589449</v>
          </cell>
          <cell r="JS492">
            <v>18</v>
          </cell>
          <cell r="JU492" t="str">
            <v>NN127</v>
          </cell>
          <cell r="JV492" t="str">
            <v>L</v>
          </cell>
          <cell r="JW492">
            <v>11053</v>
          </cell>
          <cell r="JX492" t="str">
            <v>A402</v>
          </cell>
          <cell r="JY492" t="e">
            <v>#N/A</v>
          </cell>
        </row>
        <row r="493">
          <cell r="JQ493" t="str">
            <v>D1565A</v>
          </cell>
          <cell r="JR493">
            <v>772529</v>
          </cell>
          <cell r="JS493">
            <v>818</v>
          </cell>
          <cell r="JU493" t="str">
            <v>PP153</v>
          </cell>
          <cell r="JV493" t="str">
            <v>M</v>
          </cell>
          <cell r="JW493">
            <v>12105</v>
          </cell>
          <cell r="JX493" t="str">
            <v>C133</v>
          </cell>
          <cell r="JY493">
            <v>1113</v>
          </cell>
        </row>
        <row r="494">
          <cell r="JQ494" t="str">
            <v>MKD1565A</v>
          </cell>
          <cell r="JR494">
            <v>511118</v>
          </cell>
          <cell r="JS494">
            <v>222</v>
          </cell>
          <cell r="JU494" t="str">
            <v>SS123</v>
          </cell>
          <cell r="JV494" t="str">
            <v>M</v>
          </cell>
          <cell r="JW494">
            <v>12419</v>
          </cell>
          <cell r="JX494" t="str">
            <v>C133</v>
          </cell>
          <cell r="JY494">
            <v>1113</v>
          </cell>
        </row>
        <row r="495">
          <cell r="JQ495" t="str">
            <v>D1568</v>
          </cell>
          <cell r="JR495">
            <v>772538</v>
          </cell>
          <cell r="JS495">
            <v>247</v>
          </cell>
          <cell r="JU495" t="str">
            <v>PP154</v>
          </cell>
          <cell r="JV495" t="str">
            <v>M</v>
          </cell>
          <cell r="JW495">
            <v>12107</v>
          </cell>
          <cell r="JX495" t="str">
            <v>C134</v>
          </cell>
          <cell r="JY495">
            <v>1114</v>
          </cell>
        </row>
        <row r="496">
          <cell r="JQ496" t="str">
            <v>MKD1568</v>
          </cell>
          <cell r="JR496">
            <v>511142</v>
          </cell>
          <cell r="JS496">
            <v>95</v>
          </cell>
          <cell r="JU496" t="str">
            <v>SS122</v>
          </cell>
          <cell r="JV496" t="str">
            <v>M</v>
          </cell>
          <cell r="JW496">
            <v>12421</v>
          </cell>
          <cell r="JX496" t="str">
            <v>C134</v>
          </cell>
          <cell r="JY496">
            <v>1114</v>
          </cell>
        </row>
        <row r="497">
          <cell r="JQ497" t="str">
            <v>MKD1576</v>
          </cell>
          <cell r="JR497">
            <v>511116</v>
          </cell>
          <cell r="JS497">
            <v>44</v>
          </cell>
          <cell r="JU497" t="str">
            <v>SS132</v>
          </cell>
          <cell r="JV497" t="str">
            <v>M</v>
          </cell>
          <cell r="JW497">
            <v>12401</v>
          </cell>
          <cell r="JX497" t="str">
            <v>C134</v>
          </cell>
          <cell r="JY497">
            <v>1114</v>
          </cell>
        </row>
        <row r="498">
          <cell r="JQ498" t="str">
            <v>MKD1551</v>
          </cell>
          <cell r="JR498">
            <v>272619</v>
          </cell>
          <cell r="JS498">
            <v>139</v>
          </cell>
          <cell r="JU498" t="str">
            <v>UU233</v>
          </cell>
          <cell r="JV498" t="str">
            <v>S</v>
          </cell>
          <cell r="JW498">
            <v>13769</v>
          </cell>
          <cell r="JX498" t="str">
            <v>D228</v>
          </cell>
          <cell r="JY498">
            <v>2133</v>
          </cell>
        </row>
        <row r="499">
          <cell r="JQ499" t="str">
            <v>MKD1554</v>
          </cell>
          <cell r="JR499">
            <v>272583</v>
          </cell>
          <cell r="JS499">
            <v>100</v>
          </cell>
          <cell r="JU499" t="str">
            <v>UU234</v>
          </cell>
          <cell r="JV499" t="str">
            <v>S</v>
          </cell>
          <cell r="JW499">
            <v>13771</v>
          </cell>
          <cell r="JX499" t="str">
            <v>D228</v>
          </cell>
          <cell r="JY499">
            <v>2133</v>
          </cell>
        </row>
        <row r="500">
          <cell r="JQ500" t="str">
            <v>MKD1564</v>
          </cell>
          <cell r="JR500">
            <v>511134</v>
          </cell>
          <cell r="JS500">
            <v>525</v>
          </cell>
          <cell r="JT500">
            <v>1</v>
          </cell>
          <cell r="JU500" t="str">
            <v>UU235</v>
          </cell>
          <cell r="JV500" t="str">
            <v>S</v>
          </cell>
          <cell r="JW500">
            <v>13773</v>
          </cell>
          <cell r="JX500" t="str">
            <v>D227</v>
          </cell>
          <cell r="JY500">
            <v>2134</v>
          </cell>
        </row>
        <row r="501">
          <cell r="JQ501" t="str">
            <v>MKD1564A</v>
          </cell>
          <cell r="JR501">
            <v>392956</v>
          </cell>
          <cell r="JS501">
            <v>194</v>
          </cell>
          <cell r="JU501" t="str">
            <v>UU236</v>
          </cell>
          <cell r="JV501" t="str">
            <v>S</v>
          </cell>
          <cell r="JW501">
            <v>13775</v>
          </cell>
          <cell r="JX501" t="str">
            <v>D227</v>
          </cell>
          <cell r="JY501">
            <v>2134</v>
          </cell>
        </row>
        <row r="502">
          <cell r="JQ502" t="str">
            <v>MKD1569</v>
          </cell>
          <cell r="JR502">
            <v>511147</v>
          </cell>
          <cell r="JS502">
            <v>157</v>
          </cell>
          <cell r="JU502" t="str">
            <v>UU237</v>
          </cell>
          <cell r="JV502" t="str">
            <v>S</v>
          </cell>
          <cell r="JW502">
            <v>13777</v>
          </cell>
          <cell r="JX502" t="str">
            <v>D231</v>
          </cell>
          <cell r="JY502">
            <v>2130</v>
          </cell>
        </row>
        <row r="503">
          <cell r="JQ503" t="str">
            <v>MKD1578</v>
          </cell>
          <cell r="JR503">
            <v>511127</v>
          </cell>
          <cell r="JS503">
            <v>1624</v>
          </cell>
          <cell r="JT503" t="str">
            <v>MKD</v>
          </cell>
          <cell r="JU503" t="str">
            <v>UU238</v>
          </cell>
          <cell r="JV503" t="str">
            <v>S</v>
          </cell>
          <cell r="JW503">
            <v>13779</v>
          </cell>
          <cell r="JX503" t="str">
            <v>D226</v>
          </cell>
          <cell r="JY503">
            <v>2135</v>
          </cell>
        </row>
        <row r="504">
          <cell r="JQ504" t="str">
            <v>MKD1577</v>
          </cell>
          <cell r="JR504">
            <v>511122</v>
          </cell>
          <cell r="JS504">
            <v>18</v>
          </cell>
          <cell r="JU504" t="str">
            <v>SS121</v>
          </cell>
          <cell r="JV504" t="str">
            <v>M</v>
          </cell>
          <cell r="JW504">
            <v>12423</v>
          </cell>
          <cell r="JX504" t="str">
            <v>C135</v>
          </cell>
          <cell r="JY504">
            <v>1115</v>
          </cell>
        </row>
        <row r="505">
          <cell r="JQ505" t="str">
            <v>MKD158</v>
          </cell>
          <cell r="JR505">
            <v>353763</v>
          </cell>
          <cell r="JS505">
            <v>58</v>
          </cell>
          <cell r="JU505" t="str">
            <v>SS120</v>
          </cell>
          <cell r="JV505" t="str">
            <v>M</v>
          </cell>
          <cell r="JW505">
            <v>12425</v>
          </cell>
          <cell r="JX505" t="str">
            <v>C135</v>
          </cell>
          <cell r="JY505">
            <v>1115</v>
          </cell>
        </row>
        <row r="506">
          <cell r="JQ506" t="str">
            <v>MKD1585</v>
          </cell>
          <cell r="JR506">
            <v>511138</v>
          </cell>
          <cell r="JS506">
            <v>276</v>
          </cell>
          <cell r="JU506" t="str">
            <v>UU241</v>
          </cell>
          <cell r="JV506" t="str">
            <v>S</v>
          </cell>
          <cell r="JW506">
            <v>13785</v>
          </cell>
          <cell r="JX506" t="str">
            <v>D225</v>
          </cell>
          <cell r="JY506">
            <v>2136</v>
          </cell>
        </row>
        <row r="507">
          <cell r="JQ507" t="str">
            <v>MKD1586</v>
          </cell>
          <cell r="JR507">
            <v>511140</v>
          </cell>
          <cell r="JS507">
            <v>44</v>
          </cell>
          <cell r="JU507" t="str">
            <v>UU242</v>
          </cell>
          <cell r="JV507" t="str">
            <v>S</v>
          </cell>
          <cell r="JW507">
            <v>13787</v>
          </cell>
          <cell r="JX507" t="str">
            <v>D231</v>
          </cell>
          <cell r="JY507">
            <v>2130</v>
          </cell>
        </row>
        <row r="508">
          <cell r="JQ508" t="str">
            <v>MKD1592</v>
          </cell>
          <cell r="JR508">
            <v>511149</v>
          </cell>
          <cell r="JS508">
            <v>1600</v>
          </cell>
          <cell r="JT508">
            <v>244</v>
          </cell>
          <cell r="JU508" t="str">
            <v>UU243</v>
          </cell>
          <cell r="JV508" t="str">
            <v>S</v>
          </cell>
          <cell r="JW508">
            <v>13789</v>
          </cell>
          <cell r="JX508" t="str">
            <v>D224</v>
          </cell>
          <cell r="JY508">
            <v>2137</v>
          </cell>
        </row>
        <row r="509">
          <cell r="JQ509" t="str">
            <v>MKD1593</v>
          </cell>
          <cell r="JR509">
            <v>198332</v>
          </cell>
          <cell r="JS509">
            <v>720</v>
          </cell>
          <cell r="JU509" t="str">
            <v>UU247</v>
          </cell>
          <cell r="JV509" t="str">
            <v>S</v>
          </cell>
          <cell r="JW509">
            <v>13797</v>
          </cell>
          <cell r="JX509" t="str">
            <v>D223</v>
          </cell>
          <cell r="JY509">
            <v>2138</v>
          </cell>
        </row>
        <row r="510">
          <cell r="JQ510" t="str">
            <v>MKD1594</v>
          </cell>
          <cell r="JR510">
            <v>511110</v>
          </cell>
          <cell r="JS510">
            <v>523</v>
          </cell>
          <cell r="JU510" t="str">
            <v>UU248</v>
          </cell>
          <cell r="JV510" t="str">
            <v>S</v>
          </cell>
          <cell r="JW510">
            <v>13799</v>
          </cell>
          <cell r="JX510" t="str">
            <v>D222</v>
          </cell>
          <cell r="JY510">
            <v>2139</v>
          </cell>
        </row>
        <row r="511">
          <cell r="JQ511" t="str">
            <v>MKD1595</v>
          </cell>
          <cell r="JR511">
            <v>511107</v>
          </cell>
          <cell r="JS511">
            <v>246</v>
          </cell>
          <cell r="JU511" t="str">
            <v>UU249</v>
          </cell>
          <cell r="JV511" t="str">
            <v>S</v>
          </cell>
          <cell r="JW511">
            <v>13801</v>
          </cell>
          <cell r="JX511" t="str">
            <v>D221</v>
          </cell>
          <cell r="JY511">
            <v>2140</v>
          </cell>
        </row>
        <row r="512">
          <cell r="JQ512" t="str">
            <v>MKD1596</v>
          </cell>
          <cell r="JR512">
            <v>511148</v>
          </cell>
          <cell r="JS512">
            <v>1207</v>
          </cell>
          <cell r="JT512">
            <v>4</v>
          </cell>
          <cell r="JU512" t="str">
            <v>UU250</v>
          </cell>
          <cell r="JV512" t="str">
            <v>S</v>
          </cell>
          <cell r="JW512">
            <v>13803</v>
          </cell>
          <cell r="JX512" t="str">
            <v>D220</v>
          </cell>
          <cell r="JY512">
            <v>2141</v>
          </cell>
        </row>
        <row r="513">
          <cell r="JQ513" t="str">
            <v>MKD1612</v>
          </cell>
          <cell r="JR513">
            <v>198340</v>
          </cell>
          <cell r="JS513">
            <v>552</v>
          </cell>
          <cell r="JU513" t="str">
            <v>UU252</v>
          </cell>
          <cell r="JV513" t="str">
            <v>S</v>
          </cell>
          <cell r="JW513">
            <v>13807</v>
          </cell>
          <cell r="JX513" t="str">
            <v>D219</v>
          </cell>
          <cell r="JY513">
            <v>2142</v>
          </cell>
        </row>
        <row r="514">
          <cell r="JQ514" t="str">
            <v>MKD162</v>
          </cell>
          <cell r="JR514">
            <v>90011</v>
          </cell>
          <cell r="JS514">
            <v>94</v>
          </cell>
          <cell r="JU514" t="str">
            <v>UU253</v>
          </cell>
          <cell r="JV514" t="str">
            <v>S</v>
          </cell>
          <cell r="JW514">
            <v>13809</v>
          </cell>
          <cell r="JX514" t="str">
            <v>D218</v>
          </cell>
          <cell r="JY514">
            <v>2143</v>
          </cell>
        </row>
        <row r="515">
          <cell r="JQ515" t="str">
            <v>MKD1624</v>
          </cell>
          <cell r="JR515">
            <v>198343</v>
          </cell>
          <cell r="JS515">
            <v>212</v>
          </cell>
          <cell r="JU515" t="str">
            <v>UU254</v>
          </cell>
          <cell r="JV515" t="str">
            <v>S</v>
          </cell>
          <cell r="JW515">
            <v>13811</v>
          </cell>
          <cell r="JX515" t="str">
            <v>D217</v>
          </cell>
          <cell r="JY515">
            <v>2144</v>
          </cell>
        </row>
        <row r="516">
          <cell r="JQ516" t="str">
            <v>MKD1628</v>
          </cell>
          <cell r="JR516">
            <v>198346</v>
          </cell>
          <cell r="JS516">
            <v>25</v>
          </cell>
          <cell r="JU516" t="str">
            <v>UU255</v>
          </cell>
          <cell r="JV516" t="str">
            <v>S</v>
          </cell>
          <cell r="JW516">
            <v>13813</v>
          </cell>
          <cell r="JX516" t="str">
            <v>D218</v>
          </cell>
          <cell r="JY516">
            <v>2143</v>
          </cell>
        </row>
        <row r="517">
          <cell r="JQ517" t="str">
            <v>MKD1630A</v>
          </cell>
          <cell r="JR517">
            <v>392962</v>
          </cell>
          <cell r="JS517">
            <v>49</v>
          </cell>
          <cell r="JU517" t="str">
            <v>UU256</v>
          </cell>
          <cell r="JV517" t="str">
            <v>S</v>
          </cell>
          <cell r="JW517">
            <v>13815</v>
          </cell>
          <cell r="JX517" t="str">
            <v>D218</v>
          </cell>
          <cell r="JY517">
            <v>2143</v>
          </cell>
        </row>
        <row r="518">
          <cell r="JQ518" t="str">
            <v>D1584</v>
          </cell>
          <cell r="JR518">
            <v>772522</v>
          </cell>
          <cell r="JS518">
            <v>779</v>
          </cell>
          <cell r="JU518" t="str">
            <v>PP155</v>
          </cell>
          <cell r="JV518" t="str">
            <v>M</v>
          </cell>
          <cell r="JW518">
            <v>12109</v>
          </cell>
          <cell r="JX518" t="str">
            <v>C136</v>
          </cell>
          <cell r="JY518">
            <v>1116</v>
          </cell>
        </row>
        <row r="519">
          <cell r="JQ519" t="str">
            <v>MKD1646</v>
          </cell>
          <cell r="JR519">
            <v>198356</v>
          </cell>
          <cell r="JS519">
            <v>857</v>
          </cell>
          <cell r="JT519" t="str">
            <v>MKD</v>
          </cell>
          <cell r="JU519" t="str">
            <v>UU257</v>
          </cell>
          <cell r="JV519" t="str">
            <v>S</v>
          </cell>
          <cell r="JW519">
            <v>13817</v>
          </cell>
          <cell r="JX519" t="str">
            <v>D218</v>
          </cell>
          <cell r="JY519">
            <v>2143</v>
          </cell>
        </row>
        <row r="520">
          <cell r="JQ520" t="str">
            <v>MKD1584</v>
          </cell>
          <cell r="JR520">
            <v>511132</v>
          </cell>
          <cell r="JS520">
            <v>200</v>
          </cell>
          <cell r="JU520" t="str">
            <v>SS119</v>
          </cell>
          <cell r="JV520" t="str">
            <v>M</v>
          </cell>
          <cell r="JW520">
            <v>12427</v>
          </cell>
          <cell r="JX520" t="str">
            <v>C136</v>
          </cell>
          <cell r="JY520">
            <v>1116</v>
          </cell>
        </row>
        <row r="521">
          <cell r="JQ521" t="str">
            <v>MKD1647</v>
          </cell>
          <cell r="JR521">
            <v>198357</v>
          </cell>
          <cell r="JS521">
            <v>431</v>
          </cell>
          <cell r="JU521" t="str">
            <v>UU258</v>
          </cell>
          <cell r="JV521" t="str">
            <v>S</v>
          </cell>
          <cell r="JW521">
            <v>13819</v>
          </cell>
          <cell r="JX521" t="str">
            <v>D216</v>
          </cell>
          <cell r="JY521">
            <v>2145</v>
          </cell>
        </row>
        <row r="522">
          <cell r="JQ522" t="str">
            <v>MKD1589</v>
          </cell>
          <cell r="JR522">
            <v>511146</v>
          </cell>
          <cell r="JS522">
            <v>831</v>
          </cell>
          <cell r="JT522" t="str">
            <v>MKD</v>
          </cell>
          <cell r="JU522" t="str">
            <v>SS118</v>
          </cell>
          <cell r="JV522" t="str">
            <v>M</v>
          </cell>
          <cell r="JW522">
            <v>12429</v>
          </cell>
          <cell r="JX522" t="str">
            <v>C137</v>
          </cell>
          <cell r="JY522">
            <v>1117</v>
          </cell>
        </row>
        <row r="523">
          <cell r="JQ523" t="str">
            <v>MKD1657</v>
          </cell>
          <cell r="JR523">
            <v>392985</v>
          </cell>
          <cell r="JS523">
            <v>1220</v>
          </cell>
          <cell r="JU523" t="str">
            <v>UU259</v>
          </cell>
          <cell r="JV523" t="str">
            <v>S</v>
          </cell>
          <cell r="JW523">
            <v>13821</v>
          </cell>
          <cell r="JX523" t="str">
            <v>D215</v>
          </cell>
          <cell r="JY523">
            <v>2146</v>
          </cell>
        </row>
        <row r="524">
          <cell r="JQ524" t="str">
            <v>MKD1659</v>
          </cell>
          <cell r="JR524">
            <v>392990</v>
          </cell>
          <cell r="JS524">
            <v>41</v>
          </cell>
          <cell r="JU524" t="str">
            <v>VV260</v>
          </cell>
          <cell r="JV524" t="str">
            <v>S</v>
          </cell>
          <cell r="JW524">
            <v>13825</v>
          </cell>
          <cell r="JX524" t="str">
            <v>D213</v>
          </cell>
          <cell r="JY524">
            <v>2148</v>
          </cell>
        </row>
        <row r="525">
          <cell r="JQ525" t="str">
            <v>MKD1665</v>
          </cell>
          <cell r="JR525">
            <v>393001</v>
          </cell>
          <cell r="JS525">
            <v>1192</v>
          </cell>
          <cell r="JT525" t="str">
            <v>MKD</v>
          </cell>
          <cell r="JU525" t="str">
            <v>VV259</v>
          </cell>
          <cell r="JV525" t="str">
            <v>S</v>
          </cell>
          <cell r="JW525">
            <v>13827</v>
          </cell>
          <cell r="JX525" t="str">
            <v>D214</v>
          </cell>
          <cell r="JY525">
            <v>2147</v>
          </cell>
        </row>
        <row r="526">
          <cell r="JQ526" t="str">
            <v>MKD159</v>
          </cell>
          <cell r="JR526">
            <v>90010</v>
          </cell>
          <cell r="JS526">
            <v>363</v>
          </cell>
          <cell r="JU526" t="str">
            <v>SS116</v>
          </cell>
          <cell r="JV526" t="str">
            <v>M</v>
          </cell>
          <cell r="JW526">
            <v>12433</v>
          </cell>
          <cell r="JX526" t="str">
            <v>C138</v>
          </cell>
          <cell r="JY526">
            <v>1118</v>
          </cell>
        </row>
        <row r="527">
          <cell r="JQ527" t="str">
            <v>MKD1665A</v>
          </cell>
          <cell r="JR527">
            <v>393008</v>
          </cell>
          <cell r="JS527">
            <v>19</v>
          </cell>
          <cell r="JU527" t="str">
            <v>VV258</v>
          </cell>
          <cell r="JV527" t="str">
            <v>S</v>
          </cell>
          <cell r="JW527">
            <v>13829</v>
          </cell>
          <cell r="JX527" t="str">
            <v>D213</v>
          </cell>
          <cell r="JY527">
            <v>2148</v>
          </cell>
        </row>
        <row r="528">
          <cell r="JQ528" t="str">
            <v>MKD1679</v>
          </cell>
          <cell r="JR528">
            <v>393018</v>
          </cell>
          <cell r="JS528">
            <v>131</v>
          </cell>
          <cell r="JU528" t="str">
            <v>VV257</v>
          </cell>
          <cell r="JV528" t="str">
            <v>S</v>
          </cell>
          <cell r="JW528">
            <v>13831</v>
          </cell>
          <cell r="JX528" t="str">
            <v>D213</v>
          </cell>
          <cell r="JY528">
            <v>2148</v>
          </cell>
        </row>
        <row r="529">
          <cell r="JQ529" t="str">
            <v>MKD1608</v>
          </cell>
          <cell r="JR529">
            <v>198335</v>
          </cell>
          <cell r="JS529">
            <v>42</v>
          </cell>
          <cell r="JU529" t="str">
            <v>SS113</v>
          </cell>
          <cell r="JV529" t="str">
            <v>M</v>
          </cell>
          <cell r="JW529">
            <v>12439</v>
          </cell>
          <cell r="JX529" t="str">
            <v>C138</v>
          </cell>
          <cell r="JY529">
            <v>1118</v>
          </cell>
        </row>
        <row r="530">
          <cell r="JQ530" t="str">
            <v>MKD1692</v>
          </cell>
          <cell r="JR530">
            <v>392945</v>
          </cell>
          <cell r="JS530">
            <v>203</v>
          </cell>
          <cell r="JU530" t="str">
            <v>VV256</v>
          </cell>
          <cell r="JV530" t="str">
            <v>S</v>
          </cell>
          <cell r="JW530">
            <v>13833</v>
          </cell>
          <cell r="JX530" t="str">
            <v>D213</v>
          </cell>
          <cell r="JY530">
            <v>2148</v>
          </cell>
        </row>
        <row r="531">
          <cell r="JQ531" t="str">
            <v>MKD1609</v>
          </cell>
          <cell r="JR531">
            <v>198336</v>
          </cell>
          <cell r="JS531">
            <v>16</v>
          </cell>
          <cell r="JU531" t="str">
            <v>SS113</v>
          </cell>
          <cell r="JV531" t="str">
            <v>M</v>
          </cell>
          <cell r="JW531">
            <v>12439</v>
          </cell>
          <cell r="JX531" t="str">
            <v>C138</v>
          </cell>
          <cell r="JY531">
            <v>1118</v>
          </cell>
        </row>
        <row r="532">
          <cell r="JQ532" t="str">
            <v>MKD1718</v>
          </cell>
          <cell r="JR532">
            <v>480069</v>
          </cell>
          <cell r="JS532">
            <v>0</v>
          </cell>
          <cell r="JU532" t="str">
            <v>VV255</v>
          </cell>
          <cell r="JV532" t="str">
            <v>S</v>
          </cell>
          <cell r="JW532">
            <v>13835</v>
          </cell>
          <cell r="JX532" t="str">
            <v>D213</v>
          </cell>
          <cell r="JY532">
            <v>2148</v>
          </cell>
        </row>
        <row r="533">
          <cell r="JQ533" t="str">
            <v>MKD1719</v>
          </cell>
          <cell r="JR533">
            <v>480107</v>
          </cell>
          <cell r="JS533">
            <v>60</v>
          </cell>
          <cell r="JU533" t="str">
            <v>VV254</v>
          </cell>
          <cell r="JV533" t="str">
            <v>S</v>
          </cell>
          <cell r="JW533">
            <v>13837</v>
          </cell>
          <cell r="JX533" t="str">
            <v>D213</v>
          </cell>
          <cell r="JY533">
            <v>2148</v>
          </cell>
        </row>
        <row r="534">
          <cell r="JQ534" t="str">
            <v>MKD1610</v>
          </cell>
          <cell r="JR534">
            <v>198337</v>
          </cell>
          <cell r="JS534">
            <v>19</v>
          </cell>
          <cell r="JU534" t="str">
            <v>SS113</v>
          </cell>
          <cell r="JV534" t="str">
            <v>M</v>
          </cell>
          <cell r="JW534">
            <v>12439</v>
          </cell>
          <cell r="JX534" t="str">
            <v>C138</v>
          </cell>
          <cell r="JY534">
            <v>1118</v>
          </cell>
        </row>
        <row r="535">
          <cell r="JQ535" t="str">
            <v>MKD1602</v>
          </cell>
          <cell r="JR535">
            <v>511144</v>
          </cell>
          <cell r="JS535">
            <v>530</v>
          </cell>
          <cell r="JT535" t="str">
            <v>SS115)140</v>
          </cell>
          <cell r="JU535" t="str">
            <v>SS115</v>
          </cell>
          <cell r="JV535" t="str">
            <v>M</v>
          </cell>
          <cell r="JW535">
            <v>12435</v>
          </cell>
          <cell r="JX535" t="str">
            <v>C139</v>
          </cell>
          <cell r="JY535">
            <v>1119</v>
          </cell>
        </row>
        <row r="536">
          <cell r="JQ536" t="str">
            <v>MKD172</v>
          </cell>
          <cell r="JR536">
            <v>353805</v>
          </cell>
          <cell r="JS536">
            <v>42</v>
          </cell>
          <cell r="JU536" t="str">
            <v>VV253</v>
          </cell>
          <cell r="JV536" t="str">
            <v>S</v>
          </cell>
          <cell r="JW536">
            <v>13839</v>
          </cell>
          <cell r="JX536" t="str">
            <v>D212</v>
          </cell>
          <cell r="JY536">
            <v>2149</v>
          </cell>
        </row>
        <row r="537">
          <cell r="JQ537" t="str">
            <v>MKD1722</v>
          </cell>
          <cell r="JR537">
            <v>480080</v>
          </cell>
          <cell r="JS537">
            <v>17</v>
          </cell>
          <cell r="JU537" t="str">
            <v>VV252</v>
          </cell>
          <cell r="JV537" t="str">
            <v>S</v>
          </cell>
          <cell r="JW537">
            <v>13841</v>
          </cell>
          <cell r="JX537" t="str">
            <v>D212</v>
          </cell>
          <cell r="JY537">
            <v>2149</v>
          </cell>
        </row>
        <row r="538">
          <cell r="JQ538" t="str">
            <v>D1611</v>
          </cell>
          <cell r="JR538">
            <v>772622</v>
          </cell>
          <cell r="JS538">
            <v>509</v>
          </cell>
          <cell r="JU538" t="str">
            <v>PP157</v>
          </cell>
          <cell r="JV538" t="str">
            <v>M</v>
          </cell>
          <cell r="JW538">
            <v>12113</v>
          </cell>
          <cell r="JX538" t="str">
            <v>C140</v>
          </cell>
          <cell r="JY538">
            <v>1120</v>
          </cell>
        </row>
        <row r="539">
          <cell r="JQ539" t="str">
            <v>MKD1724</v>
          </cell>
          <cell r="JR539">
            <v>480097</v>
          </cell>
          <cell r="JS539">
            <v>18</v>
          </cell>
          <cell r="JU539" t="str">
            <v>VV251</v>
          </cell>
          <cell r="JV539" t="str">
            <v>S</v>
          </cell>
          <cell r="JW539">
            <v>13843</v>
          </cell>
          <cell r="JX539" t="str">
            <v>D212</v>
          </cell>
          <cell r="JY539">
            <v>2149</v>
          </cell>
        </row>
        <row r="540">
          <cell r="JQ540" t="str">
            <v>MKD1730</v>
          </cell>
          <cell r="JR540">
            <v>480102</v>
          </cell>
          <cell r="JS540">
            <v>63</v>
          </cell>
          <cell r="JT540" t="str">
            <v>MKD</v>
          </cell>
          <cell r="JU540" t="str">
            <v>VV250</v>
          </cell>
          <cell r="JV540" t="str">
            <v>S</v>
          </cell>
          <cell r="JW540">
            <v>13845</v>
          </cell>
          <cell r="JX540" t="str">
            <v>D212</v>
          </cell>
          <cell r="JY540">
            <v>2149</v>
          </cell>
        </row>
        <row r="541">
          <cell r="JQ541" t="str">
            <v>MKD1611</v>
          </cell>
          <cell r="JR541">
            <v>198338</v>
          </cell>
          <cell r="JS541">
            <v>434</v>
          </cell>
          <cell r="JU541" t="str">
            <v>SS112</v>
          </cell>
          <cell r="JV541" t="str">
            <v>M</v>
          </cell>
          <cell r="JW541">
            <v>12441</v>
          </cell>
          <cell r="JX541" t="str">
            <v>C140</v>
          </cell>
          <cell r="JY541">
            <v>1120</v>
          </cell>
        </row>
        <row r="542">
          <cell r="JQ542" t="str">
            <v>MKD1734</v>
          </cell>
          <cell r="JR542">
            <v>331004</v>
          </cell>
          <cell r="JS542">
            <v>467</v>
          </cell>
          <cell r="JT542" t="str">
            <v>MKD</v>
          </cell>
          <cell r="JU542" t="str">
            <v>VV249</v>
          </cell>
          <cell r="JV542" t="str">
            <v>S</v>
          </cell>
          <cell r="JW542">
            <v>13847</v>
          </cell>
          <cell r="JX542" t="str">
            <v>D212</v>
          </cell>
          <cell r="JY542">
            <v>2149</v>
          </cell>
        </row>
        <row r="543">
          <cell r="JQ543" t="str">
            <v>MKD1759</v>
          </cell>
          <cell r="JR543">
            <v>589491</v>
          </cell>
          <cell r="JS543">
            <v>2438</v>
          </cell>
          <cell r="JT543" t="str">
            <v>MKD</v>
          </cell>
          <cell r="JU543" t="str">
            <v>VV248</v>
          </cell>
          <cell r="JV543" t="str">
            <v>S</v>
          </cell>
          <cell r="JW543">
            <v>13849</v>
          </cell>
          <cell r="JX543" t="str">
            <v>D212</v>
          </cell>
          <cell r="JY543">
            <v>2149</v>
          </cell>
        </row>
        <row r="544">
          <cell r="JQ544" t="str">
            <v>MKD1812</v>
          </cell>
          <cell r="JR544">
            <v>589495</v>
          </cell>
          <cell r="JS544">
            <v>187</v>
          </cell>
          <cell r="JU544" t="str">
            <v>VV246</v>
          </cell>
          <cell r="JV544" t="str">
            <v>S</v>
          </cell>
          <cell r="JW544">
            <v>13853</v>
          </cell>
          <cell r="JX544" t="str">
            <v>D212</v>
          </cell>
          <cell r="JY544">
            <v>2149</v>
          </cell>
        </row>
        <row r="545">
          <cell r="JQ545" t="str">
            <v>MKD960</v>
          </cell>
          <cell r="JR545">
            <v>873337</v>
          </cell>
          <cell r="JS545">
            <v>457</v>
          </cell>
          <cell r="JT545" t="str">
            <v>MKD</v>
          </cell>
          <cell r="JU545" t="str">
            <v>VV145</v>
          </cell>
          <cell r="JV545" t="str">
            <v>M</v>
          </cell>
          <cell r="JW545">
            <v>12793</v>
          </cell>
          <cell r="JX545" t="str">
            <v>C301</v>
          </cell>
          <cell r="JY545">
            <v>1241</v>
          </cell>
        </row>
        <row r="546">
          <cell r="JQ546" t="str">
            <v>MKD188</v>
          </cell>
          <cell r="JR546">
            <v>353821</v>
          </cell>
          <cell r="JS546">
            <v>50</v>
          </cell>
          <cell r="JU546" t="str">
            <v>VV245</v>
          </cell>
          <cell r="JV546" t="str">
            <v>S</v>
          </cell>
          <cell r="JW546">
            <v>13855</v>
          </cell>
          <cell r="JX546" t="str">
            <v>D212</v>
          </cell>
          <cell r="JY546">
            <v>2149</v>
          </cell>
        </row>
        <row r="547">
          <cell r="JQ547" t="str">
            <v>MKD207</v>
          </cell>
          <cell r="JR547">
            <v>355040</v>
          </cell>
          <cell r="JS547">
            <v>1862</v>
          </cell>
          <cell r="JU547" t="str">
            <v>VV244</v>
          </cell>
          <cell r="JV547" t="str">
            <v>S</v>
          </cell>
          <cell r="JW547">
            <v>13857</v>
          </cell>
          <cell r="JX547" t="str">
            <v>D211</v>
          </cell>
          <cell r="JY547">
            <v>2150</v>
          </cell>
        </row>
        <row r="548">
          <cell r="JQ548" t="str">
            <v>MKD968</v>
          </cell>
          <cell r="JR548">
            <v>589587</v>
          </cell>
          <cell r="JS548">
            <v>10</v>
          </cell>
          <cell r="JU548" t="str">
            <v>VV137</v>
          </cell>
          <cell r="JV548" t="str">
            <v>M</v>
          </cell>
          <cell r="JW548">
            <v>12777</v>
          </cell>
          <cell r="JX548" t="str">
            <v>C301</v>
          </cell>
          <cell r="JY548">
            <v>1241</v>
          </cell>
        </row>
        <row r="549">
          <cell r="JQ549" t="str">
            <v>MKD227</v>
          </cell>
          <cell r="JR549">
            <v>355081</v>
          </cell>
          <cell r="JS549">
            <v>103</v>
          </cell>
          <cell r="JU549" t="str">
            <v>VV239</v>
          </cell>
          <cell r="JV549" t="str">
            <v>S</v>
          </cell>
          <cell r="JW549">
            <v>13867</v>
          </cell>
          <cell r="JX549" t="str">
            <v>D212</v>
          </cell>
          <cell r="JY549">
            <v>2149</v>
          </cell>
        </row>
        <row r="550">
          <cell r="JQ550" t="str">
            <v>MKD962</v>
          </cell>
          <cell r="JR550">
            <v>524100</v>
          </cell>
          <cell r="JS550">
            <v>1340</v>
          </cell>
          <cell r="JU550" t="str">
            <v>VV146</v>
          </cell>
          <cell r="JV550" t="str">
            <v>M</v>
          </cell>
          <cell r="JW550">
            <v>12795</v>
          </cell>
          <cell r="JX550" t="str">
            <v>C302</v>
          </cell>
          <cell r="JY550">
            <v>1242</v>
          </cell>
        </row>
        <row r="551">
          <cell r="JQ551" t="str">
            <v>MKD228</v>
          </cell>
          <cell r="JR551">
            <v>729590</v>
          </cell>
          <cell r="JS551">
            <v>42</v>
          </cell>
          <cell r="JU551" t="str">
            <v>VV238</v>
          </cell>
          <cell r="JV551" t="str">
            <v>S</v>
          </cell>
          <cell r="JW551">
            <v>13869</v>
          </cell>
          <cell r="JX551" t="str">
            <v>D212</v>
          </cell>
          <cell r="JY551">
            <v>2149</v>
          </cell>
        </row>
        <row r="552">
          <cell r="JQ552" t="str">
            <v>MKD244</v>
          </cell>
          <cell r="JR552">
            <v>355156</v>
          </cell>
          <cell r="JS552">
            <v>21</v>
          </cell>
          <cell r="JU552" t="str">
            <v>VV237</v>
          </cell>
          <cell r="JV552" t="str">
            <v>S</v>
          </cell>
          <cell r="JW552">
            <v>13871</v>
          </cell>
          <cell r="JX552" t="str">
            <v>D210</v>
          </cell>
          <cell r="JY552">
            <v>2151</v>
          </cell>
        </row>
        <row r="553">
          <cell r="JQ553" t="str">
            <v>MKD963</v>
          </cell>
          <cell r="JR553">
            <v>524101</v>
          </cell>
          <cell r="JS553">
            <v>967</v>
          </cell>
          <cell r="JU553" t="str">
            <v>VV148</v>
          </cell>
          <cell r="JV553" t="str">
            <v>M</v>
          </cell>
          <cell r="JW553">
            <v>12799</v>
          </cell>
          <cell r="JX553" t="str">
            <v>C303</v>
          </cell>
          <cell r="JY553">
            <v>1243</v>
          </cell>
        </row>
        <row r="554">
          <cell r="JQ554" t="str">
            <v>MKD970</v>
          </cell>
          <cell r="JR554">
            <v>540022</v>
          </cell>
          <cell r="JS554">
            <v>309</v>
          </cell>
          <cell r="JU554" t="str">
            <v>VV149</v>
          </cell>
          <cell r="JV554" t="str">
            <v>M</v>
          </cell>
          <cell r="JW554">
            <v>12801</v>
          </cell>
          <cell r="JX554" t="str">
            <v>C304</v>
          </cell>
          <cell r="JY554">
            <v>1244</v>
          </cell>
        </row>
        <row r="555">
          <cell r="JQ555" t="str">
            <v>MKD972</v>
          </cell>
          <cell r="JR555">
            <v>722930</v>
          </cell>
          <cell r="JS555">
            <v>548</v>
          </cell>
          <cell r="JU555" t="str">
            <v>VV150</v>
          </cell>
          <cell r="JV555" t="str">
            <v>M</v>
          </cell>
          <cell r="JW555">
            <v>12803</v>
          </cell>
          <cell r="JX555" t="str">
            <v>C305</v>
          </cell>
          <cell r="JY555">
            <v>1245</v>
          </cell>
        </row>
        <row r="556">
          <cell r="JQ556" t="str">
            <v>MKD255</v>
          </cell>
          <cell r="JR556">
            <v>7230</v>
          </cell>
          <cell r="JS556">
            <v>94</v>
          </cell>
          <cell r="JU556" t="str">
            <v>VV236</v>
          </cell>
          <cell r="JV556" t="str">
            <v>S</v>
          </cell>
          <cell r="JW556">
            <v>13873</v>
          </cell>
          <cell r="JX556" t="str">
            <v>D210</v>
          </cell>
          <cell r="JY556">
            <v>2151</v>
          </cell>
        </row>
        <row r="557">
          <cell r="JQ557" t="str">
            <v>MKD256</v>
          </cell>
          <cell r="JR557">
            <v>356691</v>
          </cell>
          <cell r="JS557">
            <v>112</v>
          </cell>
          <cell r="JU557" t="str">
            <v>VV235</v>
          </cell>
          <cell r="JV557" t="str">
            <v>S</v>
          </cell>
          <cell r="JW557">
            <v>13875</v>
          </cell>
          <cell r="JX557" t="str">
            <v>D210</v>
          </cell>
          <cell r="JY557">
            <v>2151</v>
          </cell>
        </row>
        <row r="558">
          <cell r="JQ558" t="str">
            <v>MKD971</v>
          </cell>
          <cell r="JR558">
            <v>589588</v>
          </cell>
          <cell r="JS558">
            <v>26</v>
          </cell>
          <cell r="JU558" t="str">
            <v>SS306</v>
          </cell>
          <cell r="JV558" t="str">
            <v>S</v>
          </cell>
          <cell r="JW558">
            <v>14413</v>
          </cell>
        </row>
        <row r="559">
          <cell r="JQ559" t="str">
            <v>MKD974</v>
          </cell>
          <cell r="JR559">
            <v>540824</v>
          </cell>
          <cell r="JS559">
            <v>1231</v>
          </cell>
          <cell r="JT559" t="str">
            <v>MKD</v>
          </cell>
          <cell r="JU559" t="str">
            <v>VV151</v>
          </cell>
          <cell r="JV559" t="str">
            <v>M</v>
          </cell>
          <cell r="JW559">
            <v>12805</v>
          </cell>
          <cell r="JX559" t="str">
            <v>C306</v>
          </cell>
          <cell r="JY559">
            <v>1246</v>
          </cell>
        </row>
        <row r="560">
          <cell r="JQ560" t="str">
            <v>MKD270</v>
          </cell>
          <cell r="JR560">
            <v>355222</v>
          </cell>
          <cell r="JS560">
            <v>21</v>
          </cell>
          <cell r="JU560" t="str">
            <v>VV234</v>
          </cell>
          <cell r="JV560" t="str">
            <v>S</v>
          </cell>
          <cell r="JW560">
            <v>13877</v>
          </cell>
          <cell r="JX560" t="str">
            <v>D210</v>
          </cell>
          <cell r="JY560">
            <v>2151</v>
          </cell>
        </row>
        <row r="561">
          <cell r="JQ561" t="str">
            <v>MKD274</v>
          </cell>
          <cell r="JR561">
            <v>355255</v>
          </cell>
          <cell r="JS561">
            <v>100</v>
          </cell>
          <cell r="JU561" t="str">
            <v>VV233</v>
          </cell>
          <cell r="JV561" t="str">
            <v>S</v>
          </cell>
          <cell r="JW561">
            <v>13879</v>
          </cell>
          <cell r="JX561" t="str">
            <v>D209</v>
          </cell>
          <cell r="JY561">
            <v>2152</v>
          </cell>
        </row>
        <row r="562">
          <cell r="JQ562" t="str">
            <v>MKD980</v>
          </cell>
          <cell r="JR562">
            <v>722931</v>
          </cell>
          <cell r="JS562">
            <v>324</v>
          </cell>
          <cell r="JU562" t="str">
            <v>VV153</v>
          </cell>
          <cell r="JV562" t="str">
            <v>M</v>
          </cell>
          <cell r="JW562">
            <v>12809</v>
          </cell>
          <cell r="JX562" t="str">
            <v>C307</v>
          </cell>
          <cell r="JY562">
            <v>1247</v>
          </cell>
        </row>
        <row r="563">
          <cell r="JQ563" t="str">
            <v>MKD275</v>
          </cell>
          <cell r="JR563">
            <v>355263</v>
          </cell>
          <cell r="JS563">
            <v>252</v>
          </cell>
          <cell r="JU563" t="str">
            <v>VV232</v>
          </cell>
          <cell r="JV563" t="str">
            <v>S</v>
          </cell>
          <cell r="JW563">
            <v>13881</v>
          </cell>
          <cell r="JX563" t="str">
            <v>D209</v>
          </cell>
          <cell r="JY563">
            <v>2152</v>
          </cell>
        </row>
        <row r="564">
          <cell r="JQ564" t="str">
            <v>MKD276</v>
          </cell>
          <cell r="JR564">
            <v>354019</v>
          </cell>
          <cell r="JS564">
            <v>36</v>
          </cell>
          <cell r="JU564" t="str">
            <v>VV231</v>
          </cell>
          <cell r="JV564" t="str">
            <v>S</v>
          </cell>
          <cell r="JW564">
            <v>13883</v>
          </cell>
          <cell r="JX564" t="str">
            <v>D209</v>
          </cell>
          <cell r="JY564">
            <v>2152</v>
          </cell>
        </row>
        <row r="565">
          <cell r="JQ565" t="str">
            <v>MKD278</v>
          </cell>
          <cell r="JR565">
            <v>355271</v>
          </cell>
          <cell r="JS565">
            <v>195</v>
          </cell>
          <cell r="JU565" t="str">
            <v>VV230</v>
          </cell>
          <cell r="JV565" t="str">
            <v>S</v>
          </cell>
          <cell r="JW565">
            <v>13885</v>
          </cell>
          <cell r="JX565" t="str">
            <v>D209</v>
          </cell>
          <cell r="JY565">
            <v>2152</v>
          </cell>
        </row>
        <row r="566">
          <cell r="JQ566" t="str">
            <v>MKD279</v>
          </cell>
          <cell r="JR566">
            <v>7231</v>
          </cell>
          <cell r="JS566">
            <v>140</v>
          </cell>
          <cell r="JU566" t="str">
            <v>VV229</v>
          </cell>
          <cell r="JV566" t="str">
            <v>S</v>
          </cell>
          <cell r="JW566">
            <v>13887</v>
          </cell>
          <cell r="JX566" t="str">
            <v>D208</v>
          </cell>
          <cell r="JY566">
            <v>2153</v>
          </cell>
        </row>
        <row r="567">
          <cell r="JQ567" t="str">
            <v>MKD281</v>
          </cell>
          <cell r="JR567">
            <v>354027</v>
          </cell>
          <cell r="JS567">
            <v>30</v>
          </cell>
          <cell r="JU567" t="str">
            <v>VV228</v>
          </cell>
          <cell r="JV567" t="str">
            <v>S</v>
          </cell>
          <cell r="JW567">
            <v>13889</v>
          </cell>
          <cell r="JX567" t="str">
            <v>D208</v>
          </cell>
          <cell r="JY567">
            <v>2153</v>
          </cell>
        </row>
        <row r="568">
          <cell r="JQ568" t="str">
            <v>MKD1455</v>
          </cell>
          <cell r="JR568">
            <v>158224</v>
          </cell>
          <cell r="JS568">
            <v>701</v>
          </cell>
          <cell r="JT568">
            <v>80</v>
          </cell>
          <cell r="JU568" t="str">
            <v>NN128</v>
          </cell>
          <cell r="JV568" t="str">
            <v>L</v>
          </cell>
          <cell r="JW568">
            <v>11055</v>
          </cell>
          <cell r="JX568" t="str">
            <v>A314</v>
          </cell>
          <cell r="JY568">
            <v>14</v>
          </cell>
        </row>
        <row r="569">
          <cell r="JQ569" t="str">
            <v>MKD988</v>
          </cell>
          <cell r="JR569">
            <v>524105</v>
          </cell>
          <cell r="JS569">
            <v>1080</v>
          </cell>
          <cell r="JU569" t="str">
            <v>VV154</v>
          </cell>
          <cell r="JV569" t="str">
            <v>M</v>
          </cell>
          <cell r="JW569">
            <v>12811</v>
          </cell>
          <cell r="JX569" t="str">
            <v>C308</v>
          </cell>
          <cell r="JY569">
            <v>1248</v>
          </cell>
        </row>
        <row r="570">
          <cell r="JQ570" t="str">
            <v>MKD282</v>
          </cell>
          <cell r="JR570">
            <v>354035</v>
          </cell>
          <cell r="JS570">
            <v>35</v>
          </cell>
          <cell r="JU570" t="str">
            <v>VV227</v>
          </cell>
          <cell r="JV570" t="str">
            <v>S</v>
          </cell>
          <cell r="JW570">
            <v>13891</v>
          </cell>
          <cell r="JX570" t="str">
            <v>D208</v>
          </cell>
          <cell r="JY570">
            <v>2153</v>
          </cell>
        </row>
        <row r="571">
          <cell r="JQ571" t="str">
            <v>MKD284</v>
          </cell>
          <cell r="JR571">
            <v>355321</v>
          </cell>
          <cell r="JS571">
            <v>50</v>
          </cell>
          <cell r="JU571" t="str">
            <v>VV226</v>
          </cell>
          <cell r="JV571" t="str">
            <v>S</v>
          </cell>
          <cell r="JW571">
            <v>13893</v>
          </cell>
          <cell r="JX571" t="str">
            <v>D208</v>
          </cell>
          <cell r="JY571">
            <v>2153</v>
          </cell>
        </row>
        <row r="572">
          <cell r="JQ572" t="str">
            <v>MKD992</v>
          </cell>
          <cell r="JR572">
            <v>700795</v>
          </cell>
          <cell r="JS572">
            <v>109</v>
          </cell>
          <cell r="JU572" t="str">
            <v>VV155</v>
          </cell>
          <cell r="JV572" t="str">
            <v>M</v>
          </cell>
          <cell r="JW572">
            <v>12813</v>
          </cell>
          <cell r="JX572" t="str">
            <v>C309</v>
          </cell>
          <cell r="JY572">
            <v>1249</v>
          </cell>
        </row>
        <row r="573">
          <cell r="JQ573" t="str">
            <v>MKD998</v>
          </cell>
          <cell r="JR573">
            <v>540826</v>
          </cell>
          <cell r="JS573">
            <v>1390</v>
          </cell>
          <cell r="JT573" t="str">
            <v>MKD</v>
          </cell>
          <cell r="JU573" t="str">
            <v>VV156</v>
          </cell>
          <cell r="JV573" t="str">
            <v>M</v>
          </cell>
          <cell r="JW573">
            <v>12815</v>
          </cell>
          <cell r="JX573" t="str">
            <v>C310</v>
          </cell>
          <cell r="JY573">
            <v>1250</v>
          </cell>
        </row>
        <row r="574">
          <cell r="JQ574" t="str">
            <v>MKD288</v>
          </cell>
          <cell r="JR574">
            <v>356808</v>
          </cell>
          <cell r="JS574">
            <v>50</v>
          </cell>
          <cell r="JU574" t="str">
            <v>VV225</v>
          </cell>
          <cell r="JV574" t="str">
            <v>S</v>
          </cell>
          <cell r="JW574">
            <v>13895</v>
          </cell>
          <cell r="JX574" t="str">
            <v>D207</v>
          </cell>
          <cell r="JY574">
            <v>2154</v>
          </cell>
        </row>
        <row r="575">
          <cell r="JQ575" t="str">
            <v>MKD428</v>
          </cell>
          <cell r="JR575">
            <v>7239</v>
          </cell>
          <cell r="JS575">
            <v>109</v>
          </cell>
          <cell r="JU575" t="str">
            <v>UU158</v>
          </cell>
          <cell r="JV575" t="str">
            <v>M</v>
          </cell>
          <cell r="JW575">
            <v>12589</v>
          </cell>
          <cell r="JX575" t="str">
            <v>D101</v>
          </cell>
          <cell r="JY575">
            <v>1160</v>
          </cell>
        </row>
        <row r="576">
          <cell r="JQ576" t="str">
            <v>MKD290</v>
          </cell>
          <cell r="JR576">
            <v>355347</v>
          </cell>
          <cell r="JS576">
            <v>50</v>
          </cell>
          <cell r="JU576" t="str">
            <v>VV224</v>
          </cell>
          <cell r="JV576" t="str">
            <v>S</v>
          </cell>
          <cell r="JW576">
            <v>13897</v>
          </cell>
          <cell r="JX576" t="str">
            <v>D207</v>
          </cell>
          <cell r="JY576">
            <v>2154</v>
          </cell>
        </row>
        <row r="577">
          <cell r="JQ577" t="str">
            <v>MKD437</v>
          </cell>
          <cell r="JR577">
            <v>97424</v>
          </cell>
          <cell r="JS577">
            <v>20</v>
          </cell>
          <cell r="JU577" t="str">
            <v>UU156</v>
          </cell>
          <cell r="JV577" t="str">
            <v>M</v>
          </cell>
          <cell r="JW577">
            <v>12593</v>
          </cell>
          <cell r="JX577" t="str">
            <v>D101</v>
          </cell>
          <cell r="JY577">
            <v>1160</v>
          </cell>
        </row>
        <row r="578">
          <cell r="JQ578" t="str">
            <v>MKD294</v>
          </cell>
          <cell r="JR578">
            <v>90036</v>
          </cell>
          <cell r="JS578">
            <v>192</v>
          </cell>
          <cell r="JU578" t="str">
            <v>VV223</v>
          </cell>
          <cell r="JV578" t="str">
            <v>S</v>
          </cell>
          <cell r="JW578">
            <v>13899</v>
          </cell>
          <cell r="JX578" t="str">
            <v>D207</v>
          </cell>
          <cell r="JY578">
            <v>2154</v>
          </cell>
        </row>
        <row r="579">
          <cell r="JQ579" t="str">
            <v>MKD295</v>
          </cell>
          <cell r="JR579">
            <v>90037</v>
          </cell>
          <cell r="JS579">
            <v>133</v>
          </cell>
          <cell r="JU579" t="str">
            <v>VV222</v>
          </cell>
          <cell r="JV579" t="str">
            <v>S</v>
          </cell>
          <cell r="JW579">
            <v>13901</v>
          </cell>
          <cell r="JX579" t="str">
            <v>D206</v>
          </cell>
          <cell r="JY579">
            <v>2155</v>
          </cell>
        </row>
        <row r="580">
          <cell r="JQ580" t="str">
            <v>MKD296</v>
          </cell>
          <cell r="JR580">
            <v>355388</v>
          </cell>
          <cell r="JS580">
            <v>67</v>
          </cell>
          <cell r="JU580" t="str">
            <v>VV221</v>
          </cell>
          <cell r="JV580" t="str">
            <v>S</v>
          </cell>
          <cell r="JW580">
            <v>13903</v>
          </cell>
          <cell r="JX580" t="str">
            <v>D206</v>
          </cell>
          <cell r="JY580">
            <v>2155</v>
          </cell>
        </row>
        <row r="581">
          <cell r="JQ581" t="str">
            <v>MKD297</v>
          </cell>
          <cell r="JR581">
            <v>354076</v>
          </cell>
          <cell r="JS581">
            <v>41</v>
          </cell>
          <cell r="JU581" t="str">
            <v>VV220</v>
          </cell>
          <cell r="JV581" t="str">
            <v>S</v>
          </cell>
          <cell r="JW581">
            <v>13905</v>
          </cell>
          <cell r="JX581" t="str">
            <v>D206</v>
          </cell>
          <cell r="JY581">
            <v>2155</v>
          </cell>
        </row>
        <row r="582">
          <cell r="JQ582" t="str">
            <v>MKD299</v>
          </cell>
          <cell r="JR582">
            <v>7232</v>
          </cell>
          <cell r="JS582">
            <v>18</v>
          </cell>
          <cell r="JU582" t="str">
            <v>VV219</v>
          </cell>
          <cell r="JV582" t="str">
            <v>S</v>
          </cell>
          <cell r="JW582">
            <v>13907</v>
          </cell>
          <cell r="JX582" t="str">
            <v>D205</v>
          </cell>
          <cell r="JY582">
            <v>2156</v>
          </cell>
        </row>
        <row r="583">
          <cell r="JQ583" t="str">
            <v>MKD2B</v>
          </cell>
          <cell r="JR583">
            <v>54425</v>
          </cell>
          <cell r="JS583">
            <v>31</v>
          </cell>
          <cell r="JU583" t="str">
            <v>VV218</v>
          </cell>
          <cell r="JV583" t="str">
            <v>S</v>
          </cell>
          <cell r="JW583">
            <v>13909</v>
          </cell>
          <cell r="JX583" t="str">
            <v>D205</v>
          </cell>
          <cell r="JY583">
            <v>2156</v>
          </cell>
        </row>
        <row r="584">
          <cell r="JQ584" t="str">
            <v>MKD438</v>
          </cell>
          <cell r="JR584">
            <v>27762</v>
          </cell>
          <cell r="JS584">
            <v>15</v>
          </cell>
          <cell r="JU584" t="str">
            <v>UU155</v>
          </cell>
          <cell r="JV584" t="str">
            <v>M</v>
          </cell>
          <cell r="JW584">
            <v>12595</v>
          </cell>
          <cell r="JX584" t="str">
            <v>D101</v>
          </cell>
          <cell r="JY584">
            <v>1160</v>
          </cell>
        </row>
        <row r="585">
          <cell r="JQ585" t="str">
            <v>MKD419</v>
          </cell>
          <cell r="JR585">
            <v>729574</v>
          </cell>
          <cell r="JS585">
            <v>75</v>
          </cell>
          <cell r="JU585" t="str">
            <v>UU160</v>
          </cell>
          <cell r="JV585" t="str">
            <v>M</v>
          </cell>
          <cell r="JW585">
            <v>12585</v>
          </cell>
          <cell r="JX585" t="str">
            <v>D102</v>
          </cell>
          <cell r="JY585">
            <v>1159</v>
          </cell>
        </row>
        <row r="586">
          <cell r="JQ586" t="str">
            <v>MKD31</v>
          </cell>
          <cell r="JR586">
            <v>355438</v>
          </cell>
          <cell r="JS586">
            <v>1590</v>
          </cell>
          <cell r="JU586" t="str">
            <v>VV217</v>
          </cell>
          <cell r="JV586" t="str">
            <v>S</v>
          </cell>
          <cell r="JW586">
            <v>13911</v>
          </cell>
          <cell r="JX586" t="str">
            <v>D204</v>
          </cell>
          <cell r="JY586">
            <v>2157</v>
          </cell>
        </row>
        <row r="587">
          <cell r="JQ587" t="str">
            <v>MKD314</v>
          </cell>
          <cell r="JR587">
            <v>729020</v>
          </cell>
          <cell r="JS587">
            <v>33</v>
          </cell>
          <cell r="JU587" t="str">
            <v>VV214</v>
          </cell>
          <cell r="JV587" t="str">
            <v>S</v>
          </cell>
          <cell r="JW587">
            <v>13917</v>
          </cell>
          <cell r="JX587" t="str">
            <v>D205</v>
          </cell>
          <cell r="JY587">
            <v>2156</v>
          </cell>
        </row>
        <row r="588">
          <cell r="JQ588" t="str">
            <v>MKD316</v>
          </cell>
          <cell r="JR588">
            <v>90051</v>
          </cell>
          <cell r="JS588">
            <v>162</v>
          </cell>
          <cell r="JU588" t="str">
            <v>VV213</v>
          </cell>
          <cell r="JV588" t="str">
            <v>S</v>
          </cell>
          <cell r="JW588">
            <v>13919</v>
          </cell>
          <cell r="JX588" t="str">
            <v>D205</v>
          </cell>
          <cell r="JY588">
            <v>2156</v>
          </cell>
        </row>
        <row r="589">
          <cell r="JQ589" t="str">
            <v>MKD319</v>
          </cell>
          <cell r="JR589">
            <v>355602</v>
          </cell>
          <cell r="JS589">
            <v>37</v>
          </cell>
          <cell r="JU589" t="str">
            <v>VV212</v>
          </cell>
          <cell r="JV589" t="str">
            <v>S</v>
          </cell>
          <cell r="JW589">
            <v>13921</v>
          </cell>
          <cell r="JX589" t="str">
            <v>D203</v>
          </cell>
          <cell r="JY589">
            <v>2158</v>
          </cell>
        </row>
        <row r="590">
          <cell r="JQ590" t="str">
            <v>MKD320</v>
          </cell>
          <cell r="JR590">
            <v>355610</v>
          </cell>
          <cell r="JS590">
            <v>275</v>
          </cell>
          <cell r="JU590" t="str">
            <v>VV211</v>
          </cell>
          <cell r="JV590" t="str">
            <v>S</v>
          </cell>
          <cell r="JW590">
            <v>13923</v>
          </cell>
          <cell r="JX590" t="str">
            <v>D203</v>
          </cell>
          <cell r="JY590">
            <v>2158</v>
          </cell>
        </row>
        <row r="591">
          <cell r="JQ591" t="str">
            <v>MKD421S</v>
          </cell>
          <cell r="JR591">
            <v>10760</v>
          </cell>
          <cell r="JS591">
            <v>272</v>
          </cell>
          <cell r="JU591" t="str">
            <v>UU159</v>
          </cell>
          <cell r="JV591" t="str">
            <v>M</v>
          </cell>
          <cell r="JW591">
            <v>12587</v>
          </cell>
          <cell r="JX591" t="str">
            <v>D102</v>
          </cell>
          <cell r="JY591">
            <v>1159</v>
          </cell>
        </row>
        <row r="592">
          <cell r="JQ592" t="str">
            <v>MKD322</v>
          </cell>
          <cell r="JR592">
            <v>729061</v>
          </cell>
          <cell r="JS592">
            <v>15</v>
          </cell>
          <cell r="JU592" t="str">
            <v>VV210</v>
          </cell>
          <cell r="JV592" t="str">
            <v>S</v>
          </cell>
          <cell r="JW592">
            <v>13925</v>
          </cell>
          <cell r="JX592" t="str">
            <v>D202</v>
          </cell>
          <cell r="JY592">
            <v>2159</v>
          </cell>
        </row>
        <row r="593">
          <cell r="JQ593" t="str">
            <v>MKD328</v>
          </cell>
          <cell r="JR593">
            <v>7233</v>
          </cell>
          <cell r="JS593">
            <v>123</v>
          </cell>
          <cell r="JU593" t="str">
            <v>VV209</v>
          </cell>
          <cell r="JV593" t="str">
            <v>S</v>
          </cell>
          <cell r="JW593">
            <v>13927</v>
          </cell>
          <cell r="JX593" t="str">
            <v>D202</v>
          </cell>
          <cell r="JY593">
            <v>2159</v>
          </cell>
        </row>
        <row r="594">
          <cell r="JQ594" t="str">
            <v>MKD331</v>
          </cell>
          <cell r="JR594">
            <v>729103</v>
          </cell>
          <cell r="JS594">
            <v>82</v>
          </cell>
          <cell r="JU594" t="str">
            <v>VV208</v>
          </cell>
          <cell r="JV594" t="str">
            <v>S</v>
          </cell>
          <cell r="JW594">
            <v>13929</v>
          </cell>
          <cell r="JX594" t="str">
            <v>D202</v>
          </cell>
          <cell r="JY594">
            <v>2159</v>
          </cell>
        </row>
        <row r="595">
          <cell r="JQ595" t="str">
            <v>MKD416</v>
          </cell>
          <cell r="JR595">
            <v>90065</v>
          </cell>
          <cell r="JS595">
            <v>64</v>
          </cell>
          <cell r="JU595" t="str">
            <v>TT159</v>
          </cell>
          <cell r="JV595" t="str">
            <v>M</v>
          </cell>
          <cell r="JW595">
            <v>12581</v>
          </cell>
          <cell r="JX595" t="str">
            <v>D103</v>
          </cell>
          <cell r="JY595">
            <v>1158</v>
          </cell>
        </row>
        <row r="596">
          <cell r="JQ596" t="str">
            <v>MKD335</v>
          </cell>
          <cell r="JR596">
            <v>54426</v>
          </cell>
          <cell r="JS596">
            <v>538</v>
          </cell>
          <cell r="JU596" t="str">
            <v>VV207</v>
          </cell>
          <cell r="JV596" t="str">
            <v>S</v>
          </cell>
          <cell r="JW596">
            <v>13931</v>
          </cell>
          <cell r="JX596" t="str">
            <v>D201</v>
          </cell>
          <cell r="JY596">
            <v>2160</v>
          </cell>
        </row>
        <row r="597">
          <cell r="JQ597" t="str">
            <v>MKD345</v>
          </cell>
          <cell r="JR597">
            <v>97408</v>
          </cell>
          <cell r="JS597">
            <v>29</v>
          </cell>
          <cell r="JU597" t="str">
            <v>VV206</v>
          </cell>
          <cell r="JV597" t="str">
            <v>S</v>
          </cell>
          <cell r="JW597">
            <v>13933</v>
          </cell>
          <cell r="JX597" t="str">
            <v>D201</v>
          </cell>
          <cell r="JY597">
            <v>2160</v>
          </cell>
        </row>
        <row r="598">
          <cell r="JQ598" t="str">
            <v>MKD348</v>
          </cell>
          <cell r="JR598">
            <v>7236</v>
          </cell>
          <cell r="JS598">
            <v>36</v>
          </cell>
          <cell r="JU598" t="str">
            <v>VV205</v>
          </cell>
          <cell r="JV598" t="str">
            <v>S</v>
          </cell>
          <cell r="JW598">
            <v>13935</v>
          </cell>
          <cell r="JX598" t="str">
            <v>D201</v>
          </cell>
          <cell r="JY598">
            <v>2160</v>
          </cell>
        </row>
        <row r="599">
          <cell r="JQ599" t="str">
            <v>MKD356</v>
          </cell>
          <cell r="JR599">
            <v>729293</v>
          </cell>
          <cell r="JS599">
            <v>1090</v>
          </cell>
          <cell r="JU599" t="str">
            <v>VV204</v>
          </cell>
          <cell r="JV599" t="str">
            <v>S</v>
          </cell>
          <cell r="JW599">
            <v>13937</v>
          </cell>
          <cell r="JX599" t="str">
            <v>E201</v>
          </cell>
          <cell r="JY599">
            <v>2161</v>
          </cell>
        </row>
        <row r="600">
          <cell r="JQ600" t="str">
            <v>MKD357</v>
          </cell>
          <cell r="JR600">
            <v>7235</v>
          </cell>
          <cell r="JS600">
            <v>48</v>
          </cell>
          <cell r="JU600" t="str">
            <v>VV201</v>
          </cell>
          <cell r="JV600" t="str">
            <v>S</v>
          </cell>
          <cell r="JW600">
            <v>13943</v>
          </cell>
          <cell r="JX600" t="str">
            <v>E202</v>
          </cell>
          <cell r="JY600">
            <v>2162</v>
          </cell>
        </row>
        <row r="601">
          <cell r="JQ601" t="str">
            <v>MKD359</v>
          </cell>
          <cell r="JR601">
            <v>356519</v>
          </cell>
          <cell r="JS601">
            <v>70</v>
          </cell>
          <cell r="JU601" t="str">
            <v>VV301</v>
          </cell>
          <cell r="JV601" t="str">
            <v>S</v>
          </cell>
          <cell r="JW601">
            <v>13945</v>
          </cell>
          <cell r="JX601" t="str">
            <v>E202</v>
          </cell>
          <cell r="JY601">
            <v>2162</v>
          </cell>
        </row>
        <row r="602">
          <cell r="JQ602" t="str">
            <v>MKD363</v>
          </cell>
          <cell r="JR602">
            <v>27760</v>
          </cell>
          <cell r="JS602">
            <v>507</v>
          </cell>
          <cell r="JT602" t="str">
            <v>MKD</v>
          </cell>
          <cell r="JU602" t="str">
            <v>VV302</v>
          </cell>
          <cell r="JV602" t="str">
            <v>S</v>
          </cell>
          <cell r="JW602">
            <v>13947</v>
          </cell>
          <cell r="JX602" t="str">
            <v>E203</v>
          </cell>
          <cell r="JY602">
            <v>2163</v>
          </cell>
        </row>
        <row r="603">
          <cell r="JQ603" t="str">
            <v>MKD373</v>
          </cell>
          <cell r="JR603">
            <v>7237</v>
          </cell>
          <cell r="JS603">
            <v>74</v>
          </cell>
          <cell r="JU603" t="str">
            <v>VV303</v>
          </cell>
          <cell r="JV603" t="str">
            <v>S</v>
          </cell>
          <cell r="JW603">
            <v>13949</v>
          </cell>
          <cell r="JX603" t="str">
            <v>E202</v>
          </cell>
          <cell r="JY603">
            <v>2162</v>
          </cell>
        </row>
        <row r="604">
          <cell r="JQ604" t="str">
            <v>MKD377</v>
          </cell>
          <cell r="JR604">
            <v>90060</v>
          </cell>
          <cell r="JS604">
            <v>1087</v>
          </cell>
          <cell r="JU604" t="str">
            <v>VV304</v>
          </cell>
          <cell r="JV604" t="str">
            <v>S</v>
          </cell>
          <cell r="JW604">
            <v>13951</v>
          </cell>
          <cell r="JX604" t="str">
            <v>E204</v>
          </cell>
          <cell r="JY604">
            <v>2164</v>
          </cell>
        </row>
        <row r="605">
          <cell r="JQ605" t="str">
            <v>MKD417</v>
          </cell>
          <cell r="JR605">
            <v>90048</v>
          </cell>
          <cell r="JS605">
            <v>221</v>
          </cell>
          <cell r="JU605" t="str">
            <v>TT160</v>
          </cell>
          <cell r="JV605" t="str">
            <v>M</v>
          </cell>
          <cell r="JW605">
            <v>12583</v>
          </cell>
          <cell r="JX605" t="str">
            <v>D103</v>
          </cell>
          <cell r="JY605">
            <v>1158</v>
          </cell>
        </row>
        <row r="606">
          <cell r="JQ606" t="str">
            <v>MKD378</v>
          </cell>
          <cell r="JR606">
            <v>90000</v>
          </cell>
          <cell r="JS606">
            <v>35</v>
          </cell>
          <cell r="JU606" t="str">
            <v>VV306</v>
          </cell>
          <cell r="JV606" t="str">
            <v>S</v>
          </cell>
          <cell r="JW606">
            <v>13955</v>
          </cell>
          <cell r="JX606" t="str">
            <v>E202</v>
          </cell>
          <cell r="JY606">
            <v>2162</v>
          </cell>
        </row>
        <row r="607">
          <cell r="JQ607" t="str">
            <v>MKD381</v>
          </cell>
          <cell r="JR607">
            <v>90064</v>
          </cell>
          <cell r="JS607">
            <v>44</v>
          </cell>
          <cell r="JU607" t="str">
            <v>VV307</v>
          </cell>
          <cell r="JV607" t="str">
            <v>S</v>
          </cell>
          <cell r="JW607">
            <v>13957</v>
          </cell>
          <cell r="JX607" t="str">
            <v>E205</v>
          </cell>
          <cell r="JY607">
            <v>2165</v>
          </cell>
        </row>
        <row r="608">
          <cell r="JQ608" t="str">
            <v>MKD384</v>
          </cell>
          <cell r="JR608">
            <v>97410</v>
          </cell>
          <cell r="JS608">
            <v>50</v>
          </cell>
          <cell r="JU608" t="str">
            <v>VV308</v>
          </cell>
          <cell r="JV608" t="str">
            <v>S</v>
          </cell>
          <cell r="JW608">
            <v>13959</v>
          </cell>
          <cell r="JX608" t="str">
            <v>E205</v>
          </cell>
          <cell r="JY608">
            <v>2165</v>
          </cell>
        </row>
        <row r="609">
          <cell r="JQ609" t="str">
            <v>MKD386</v>
          </cell>
          <cell r="JR609">
            <v>97411</v>
          </cell>
          <cell r="JS609">
            <v>23</v>
          </cell>
          <cell r="JU609" t="str">
            <v>VV309</v>
          </cell>
          <cell r="JV609" t="str">
            <v>S</v>
          </cell>
          <cell r="JW609">
            <v>13961</v>
          </cell>
          <cell r="JX609" t="str">
            <v>E205</v>
          </cell>
          <cell r="JY609">
            <v>2165</v>
          </cell>
        </row>
        <row r="610">
          <cell r="JQ610" t="str">
            <v>MKD412</v>
          </cell>
          <cell r="JR610">
            <v>90062</v>
          </cell>
          <cell r="JS610">
            <v>247</v>
          </cell>
          <cell r="JU610" t="str">
            <v>TT158</v>
          </cell>
          <cell r="JV610" t="str">
            <v>M</v>
          </cell>
          <cell r="JW610">
            <v>12579</v>
          </cell>
          <cell r="JX610" t="str">
            <v>D104</v>
          </cell>
          <cell r="JY610">
            <v>1157</v>
          </cell>
        </row>
        <row r="611">
          <cell r="JQ611" t="str">
            <v>MKD389</v>
          </cell>
          <cell r="JR611">
            <v>7238</v>
          </cell>
          <cell r="JS611">
            <v>35</v>
          </cell>
          <cell r="JU611" t="str">
            <v>VV310</v>
          </cell>
          <cell r="JV611" t="str">
            <v>S</v>
          </cell>
          <cell r="JW611">
            <v>13963</v>
          </cell>
          <cell r="JX611" t="str">
            <v>E205</v>
          </cell>
          <cell r="JY611">
            <v>2165</v>
          </cell>
        </row>
        <row r="612">
          <cell r="JQ612" t="str">
            <v>MKD391</v>
          </cell>
          <cell r="JR612">
            <v>97412</v>
          </cell>
          <cell r="JS612">
            <v>490</v>
          </cell>
          <cell r="JU612" t="str">
            <v>VV311</v>
          </cell>
          <cell r="JV612" t="str">
            <v>S</v>
          </cell>
          <cell r="JW612">
            <v>13965</v>
          </cell>
          <cell r="JX612" t="str">
            <v>E206</v>
          </cell>
          <cell r="JY612">
            <v>2166</v>
          </cell>
        </row>
        <row r="613">
          <cell r="JQ613" t="str">
            <v>MKD393</v>
          </cell>
          <cell r="JR613">
            <v>90067</v>
          </cell>
          <cell r="JS613">
            <v>57</v>
          </cell>
          <cell r="JU613" t="str">
            <v>VV312</v>
          </cell>
          <cell r="JV613" t="str">
            <v>S</v>
          </cell>
          <cell r="JW613">
            <v>13967</v>
          </cell>
          <cell r="JX613" t="str">
            <v>E207</v>
          </cell>
          <cell r="JY613">
            <v>2167</v>
          </cell>
        </row>
        <row r="614">
          <cell r="JQ614" t="str">
            <v>MKD396</v>
          </cell>
          <cell r="JR614">
            <v>54428</v>
          </cell>
          <cell r="JS614">
            <v>1149</v>
          </cell>
          <cell r="JU614" t="str">
            <v>VV313</v>
          </cell>
          <cell r="JV614" t="str">
            <v>S</v>
          </cell>
          <cell r="JW614">
            <v>13969</v>
          </cell>
          <cell r="JX614" t="str">
            <v>E207</v>
          </cell>
          <cell r="JY614">
            <v>2167</v>
          </cell>
        </row>
        <row r="615">
          <cell r="JQ615" t="str">
            <v>MKD397</v>
          </cell>
          <cell r="JR615">
            <v>728980</v>
          </cell>
          <cell r="JS615">
            <v>45</v>
          </cell>
          <cell r="JU615" t="str">
            <v>VV315</v>
          </cell>
          <cell r="JV615" t="str">
            <v>S</v>
          </cell>
          <cell r="JW615">
            <v>13973</v>
          </cell>
          <cell r="JX615" t="str">
            <v>E208</v>
          </cell>
          <cell r="JY615">
            <v>2168</v>
          </cell>
        </row>
        <row r="616">
          <cell r="JQ616" t="str">
            <v>MKD401</v>
          </cell>
          <cell r="JR616">
            <v>729509</v>
          </cell>
          <cell r="JS616">
            <v>171</v>
          </cell>
          <cell r="JU616" t="str">
            <v>VV316</v>
          </cell>
          <cell r="JV616" t="str">
            <v>S</v>
          </cell>
          <cell r="JW616">
            <v>13975</v>
          </cell>
          <cell r="JX616" t="str">
            <v>E208</v>
          </cell>
          <cell r="JY616">
            <v>2168</v>
          </cell>
        </row>
        <row r="617">
          <cell r="JQ617" t="str">
            <v>MKD402</v>
          </cell>
          <cell r="JR617">
            <v>729525</v>
          </cell>
          <cell r="JS617">
            <v>120</v>
          </cell>
          <cell r="JU617" t="str">
            <v>VV317</v>
          </cell>
          <cell r="JV617" t="str">
            <v>S</v>
          </cell>
          <cell r="JW617">
            <v>13977</v>
          </cell>
          <cell r="JX617" t="str">
            <v>E208</v>
          </cell>
          <cell r="JY617">
            <v>2168</v>
          </cell>
        </row>
        <row r="618">
          <cell r="JQ618" t="str">
            <v>MKD399</v>
          </cell>
          <cell r="JR618">
            <v>357079</v>
          </cell>
          <cell r="JS618">
            <v>104</v>
          </cell>
          <cell r="JU618" t="str">
            <v>TT156</v>
          </cell>
          <cell r="JV618" t="str">
            <v>M</v>
          </cell>
          <cell r="JW618">
            <v>12575</v>
          </cell>
          <cell r="JX618" t="str">
            <v>D105</v>
          </cell>
          <cell r="JY618">
            <v>1156</v>
          </cell>
        </row>
        <row r="619">
          <cell r="JQ619" t="str">
            <v>MKD406</v>
          </cell>
          <cell r="JR619">
            <v>97415</v>
          </cell>
          <cell r="JS619">
            <v>50</v>
          </cell>
          <cell r="JU619" t="str">
            <v>VV318</v>
          </cell>
          <cell r="JV619" t="str">
            <v>S</v>
          </cell>
          <cell r="JW619">
            <v>13979</v>
          </cell>
          <cell r="JX619" t="str">
            <v>E208</v>
          </cell>
          <cell r="JY619">
            <v>2168</v>
          </cell>
        </row>
        <row r="620">
          <cell r="JQ620" t="str">
            <v>MKD407</v>
          </cell>
          <cell r="JR620">
            <v>97416</v>
          </cell>
          <cell r="JS620">
            <v>30</v>
          </cell>
          <cell r="JU620" t="str">
            <v>VV319</v>
          </cell>
          <cell r="JV620" t="str">
            <v>S</v>
          </cell>
          <cell r="JW620">
            <v>13981</v>
          </cell>
          <cell r="JX620" t="str">
            <v>E209</v>
          </cell>
          <cell r="JY620">
            <v>2169</v>
          </cell>
        </row>
        <row r="621">
          <cell r="JQ621" t="str">
            <v>MKD408</v>
          </cell>
          <cell r="JR621">
            <v>97417</v>
          </cell>
          <cell r="JS621">
            <v>18</v>
          </cell>
          <cell r="JU621" t="str">
            <v>VV320</v>
          </cell>
          <cell r="JV621" t="str">
            <v>S</v>
          </cell>
          <cell r="JW621">
            <v>13983</v>
          </cell>
          <cell r="JX621" t="str">
            <v>E209</v>
          </cell>
          <cell r="JY621">
            <v>2169</v>
          </cell>
        </row>
        <row r="622">
          <cell r="JQ622" t="str">
            <v>MKD409</v>
          </cell>
          <cell r="JR622">
            <v>729186</v>
          </cell>
          <cell r="JS622">
            <v>44</v>
          </cell>
          <cell r="JU622" t="str">
            <v>VV321</v>
          </cell>
          <cell r="JV622" t="str">
            <v>S</v>
          </cell>
          <cell r="JW622">
            <v>13985</v>
          </cell>
          <cell r="JX622" t="str">
            <v>E209</v>
          </cell>
          <cell r="JY622">
            <v>2169</v>
          </cell>
        </row>
        <row r="623">
          <cell r="JQ623" t="str">
            <v>MKD410</v>
          </cell>
          <cell r="JR623">
            <v>199378</v>
          </cell>
          <cell r="JS623">
            <v>331</v>
          </cell>
          <cell r="JU623" t="str">
            <v>VV322</v>
          </cell>
          <cell r="JV623" t="str">
            <v>S</v>
          </cell>
          <cell r="JW623">
            <v>13987</v>
          </cell>
          <cell r="JX623" t="str">
            <v>E210</v>
          </cell>
          <cell r="JY623">
            <v>2170</v>
          </cell>
        </row>
        <row r="624">
          <cell r="JQ624" t="str">
            <v>MKD413</v>
          </cell>
          <cell r="JR624">
            <v>90063</v>
          </cell>
          <cell r="JS624">
            <v>1116</v>
          </cell>
          <cell r="JU624" t="str">
            <v>VV323</v>
          </cell>
          <cell r="JV624" t="str">
            <v>S</v>
          </cell>
          <cell r="JW624">
            <v>13989</v>
          </cell>
          <cell r="JX624" t="str">
            <v>E211</v>
          </cell>
          <cell r="JY624">
            <v>2171</v>
          </cell>
        </row>
        <row r="625">
          <cell r="JQ625" t="str">
            <v>MKD415</v>
          </cell>
          <cell r="JR625">
            <v>90069</v>
          </cell>
          <cell r="JS625">
            <v>104</v>
          </cell>
          <cell r="JU625" t="str">
            <v>VV325</v>
          </cell>
          <cell r="JV625" t="str">
            <v>S</v>
          </cell>
          <cell r="JW625">
            <v>13993</v>
          </cell>
          <cell r="JX625" t="str">
            <v>E209</v>
          </cell>
          <cell r="JY625">
            <v>2169</v>
          </cell>
        </row>
        <row r="626">
          <cell r="JQ626" t="str">
            <v>MKD418</v>
          </cell>
          <cell r="JR626">
            <v>729566</v>
          </cell>
          <cell r="JS626">
            <v>636</v>
          </cell>
          <cell r="JU626" t="str">
            <v>VV326</v>
          </cell>
          <cell r="JV626" t="str">
            <v>S</v>
          </cell>
          <cell r="JW626">
            <v>13995</v>
          </cell>
          <cell r="JX626" t="str">
            <v>E212</v>
          </cell>
          <cell r="JY626">
            <v>2172</v>
          </cell>
        </row>
        <row r="627">
          <cell r="JQ627" t="str">
            <v>MKD403</v>
          </cell>
          <cell r="JR627">
            <v>97413</v>
          </cell>
          <cell r="JS627">
            <v>118</v>
          </cell>
          <cell r="JU627" t="str">
            <v>TT157</v>
          </cell>
          <cell r="JV627" t="str">
            <v>M</v>
          </cell>
          <cell r="JW627">
            <v>12577</v>
          </cell>
          <cell r="JX627" t="str">
            <v>D105</v>
          </cell>
          <cell r="JY627">
            <v>1156</v>
          </cell>
        </row>
        <row r="628">
          <cell r="JQ628" t="str">
            <v>MKD394A</v>
          </cell>
          <cell r="JR628">
            <v>823462</v>
          </cell>
          <cell r="JS628">
            <v>147</v>
          </cell>
          <cell r="JU628" t="str">
            <v>TT154</v>
          </cell>
          <cell r="JV628" t="str">
            <v>M</v>
          </cell>
          <cell r="JW628">
            <v>12571</v>
          </cell>
          <cell r="JX628" t="str">
            <v>D106</v>
          </cell>
          <cell r="JY628">
            <v>1155</v>
          </cell>
        </row>
        <row r="629">
          <cell r="JQ629" t="str">
            <v>MKD394</v>
          </cell>
          <cell r="JR629">
            <v>729483</v>
          </cell>
          <cell r="JS629">
            <v>439</v>
          </cell>
          <cell r="JU629" t="str">
            <v>TT153</v>
          </cell>
          <cell r="JV629" t="str">
            <v>M</v>
          </cell>
          <cell r="JW629">
            <v>12569</v>
          </cell>
          <cell r="JX629" t="str">
            <v>D107</v>
          </cell>
          <cell r="JY629">
            <v>1154</v>
          </cell>
        </row>
        <row r="630">
          <cell r="JQ630" t="str">
            <v>MKD388</v>
          </cell>
          <cell r="JR630">
            <v>729285</v>
          </cell>
          <cell r="JS630">
            <v>50</v>
          </cell>
          <cell r="JU630" t="str">
            <v>TT149</v>
          </cell>
          <cell r="JV630" t="str">
            <v>M</v>
          </cell>
          <cell r="JW630">
            <v>12561</v>
          </cell>
          <cell r="JX630" t="str">
            <v>D108</v>
          </cell>
          <cell r="JY630">
            <v>1153</v>
          </cell>
        </row>
        <row r="631">
          <cell r="JQ631" t="str">
            <v>MKD420</v>
          </cell>
          <cell r="JR631">
            <v>729608</v>
          </cell>
          <cell r="JS631">
            <v>266</v>
          </cell>
          <cell r="JU631" t="str">
            <v>VV328</v>
          </cell>
          <cell r="JV631" t="str">
            <v>S</v>
          </cell>
          <cell r="JW631">
            <v>13999</v>
          </cell>
          <cell r="JX631" t="str">
            <v>E213</v>
          </cell>
          <cell r="JY631">
            <v>2173</v>
          </cell>
        </row>
        <row r="632">
          <cell r="JQ632" t="str">
            <v>MKD422</v>
          </cell>
          <cell r="JR632">
            <v>729582</v>
          </cell>
          <cell r="JS632">
            <v>149</v>
          </cell>
          <cell r="JU632" t="str">
            <v>VV329</v>
          </cell>
          <cell r="JV632" t="str">
            <v>S</v>
          </cell>
          <cell r="JW632">
            <v>14001</v>
          </cell>
          <cell r="JX632" t="str">
            <v>E213</v>
          </cell>
          <cell r="JY632">
            <v>2173</v>
          </cell>
        </row>
        <row r="633">
          <cell r="JQ633" t="str">
            <v>MKD423</v>
          </cell>
          <cell r="JR633">
            <v>729616</v>
          </cell>
          <cell r="JS633">
            <v>210</v>
          </cell>
          <cell r="JU633" t="str">
            <v>VV330</v>
          </cell>
          <cell r="JV633" t="str">
            <v>S</v>
          </cell>
          <cell r="JW633">
            <v>14003</v>
          </cell>
          <cell r="JX633" t="str">
            <v>E214</v>
          </cell>
          <cell r="JY633">
            <v>2174</v>
          </cell>
        </row>
        <row r="634">
          <cell r="JQ634" t="str">
            <v>MKD424</v>
          </cell>
          <cell r="JR634">
            <v>729624</v>
          </cell>
          <cell r="JS634">
            <v>59</v>
          </cell>
          <cell r="JU634" t="str">
            <v>VV331</v>
          </cell>
          <cell r="JV634" t="str">
            <v>S</v>
          </cell>
          <cell r="JW634">
            <v>14005</v>
          </cell>
          <cell r="JX634" t="str">
            <v>E214</v>
          </cell>
          <cell r="JY634">
            <v>2174</v>
          </cell>
        </row>
        <row r="635">
          <cell r="JQ635" t="str">
            <v>MKD425</v>
          </cell>
          <cell r="JR635">
            <v>97419</v>
          </cell>
          <cell r="JS635">
            <v>34</v>
          </cell>
          <cell r="JU635" t="str">
            <v>VV332</v>
          </cell>
          <cell r="JV635" t="str">
            <v>S</v>
          </cell>
          <cell r="JW635">
            <v>14007</v>
          </cell>
          <cell r="JX635" t="str">
            <v>E214</v>
          </cell>
          <cell r="JY635">
            <v>2174</v>
          </cell>
        </row>
        <row r="636">
          <cell r="JQ636" t="str">
            <v>MKD426</v>
          </cell>
          <cell r="JR636">
            <v>729632</v>
          </cell>
          <cell r="JS636">
            <v>70</v>
          </cell>
          <cell r="JU636" t="str">
            <v>VV333</v>
          </cell>
          <cell r="JV636" t="str">
            <v>S</v>
          </cell>
          <cell r="JW636">
            <v>14009</v>
          </cell>
          <cell r="JX636" t="str">
            <v>E215</v>
          </cell>
          <cell r="JY636">
            <v>2175</v>
          </cell>
        </row>
        <row r="637">
          <cell r="JQ637" t="str">
            <v>MKD427</v>
          </cell>
          <cell r="JR637">
            <v>97420</v>
          </cell>
          <cell r="JS637">
            <v>57</v>
          </cell>
          <cell r="JU637" t="str">
            <v>VV334</v>
          </cell>
          <cell r="JV637" t="str">
            <v>S</v>
          </cell>
          <cell r="JW637">
            <v>14011</v>
          </cell>
          <cell r="JX637" t="str">
            <v>E215</v>
          </cell>
          <cell r="JY637">
            <v>2175</v>
          </cell>
        </row>
        <row r="638">
          <cell r="JQ638" t="str">
            <v>MKD395</v>
          </cell>
          <cell r="JR638">
            <v>729491</v>
          </cell>
          <cell r="JS638">
            <v>39</v>
          </cell>
          <cell r="JU638" t="str">
            <v>TT155</v>
          </cell>
          <cell r="JV638" t="str">
            <v>M</v>
          </cell>
          <cell r="JW638">
            <v>12573</v>
          </cell>
          <cell r="JX638" t="str">
            <v>D108</v>
          </cell>
          <cell r="JY638">
            <v>1153</v>
          </cell>
        </row>
        <row r="639">
          <cell r="JQ639" t="str">
            <v>MKD432</v>
          </cell>
          <cell r="JR639">
            <v>199379</v>
          </cell>
          <cell r="JS639">
            <v>76</v>
          </cell>
          <cell r="JU639" t="str">
            <v>VV335</v>
          </cell>
          <cell r="JV639" t="str">
            <v>S</v>
          </cell>
          <cell r="JW639">
            <v>14013</v>
          </cell>
          <cell r="JX639" t="str">
            <v>E215</v>
          </cell>
          <cell r="JY639">
            <v>2175</v>
          </cell>
        </row>
        <row r="640">
          <cell r="JQ640" t="str">
            <v>MKD433</v>
          </cell>
          <cell r="JR640">
            <v>97421</v>
          </cell>
          <cell r="JS640">
            <v>2122</v>
          </cell>
          <cell r="JT640" t="str">
            <v>MKD</v>
          </cell>
          <cell r="JU640" t="str">
            <v>VV336</v>
          </cell>
          <cell r="JV640" t="str">
            <v>S</v>
          </cell>
          <cell r="JW640">
            <v>14015</v>
          </cell>
          <cell r="JX640" t="str">
            <v>E216</v>
          </cell>
          <cell r="JY640">
            <v>2176</v>
          </cell>
        </row>
        <row r="641">
          <cell r="JQ641" t="str">
            <v>MKD38</v>
          </cell>
          <cell r="JR641">
            <v>355487</v>
          </cell>
          <cell r="JS641">
            <v>26</v>
          </cell>
          <cell r="JU641" t="str">
            <v>TT149</v>
          </cell>
          <cell r="JV641" t="str">
            <v>M</v>
          </cell>
          <cell r="JW641">
            <v>12561</v>
          </cell>
          <cell r="JX641" t="str">
            <v>D109</v>
          </cell>
          <cell r="JY641">
            <v>1152</v>
          </cell>
        </row>
        <row r="642">
          <cell r="JQ642" t="str">
            <v>MKD434</v>
          </cell>
          <cell r="JR642">
            <v>27761</v>
          </cell>
          <cell r="JS642">
            <v>44</v>
          </cell>
          <cell r="JU642" t="str">
            <v>VV341</v>
          </cell>
          <cell r="JV642" t="str">
            <v>S</v>
          </cell>
          <cell r="JW642">
            <v>14025</v>
          </cell>
          <cell r="JX642" t="str">
            <v>E215</v>
          </cell>
          <cell r="JY642">
            <v>2175</v>
          </cell>
        </row>
        <row r="643">
          <cell r="JQ643" t="str">
            <v>MKD435</v>
          </cell>
          <cell r="JR643">
            <v>97422</v>
          </cell>
          <cell r="JS643">
            <v>49</v>
          </cell>
          <cell r="JU643" t="str">
            <v>VV342</v>
          </cell>
          <cell r="JV643" t="str">
            <v>S</v>
          </cell>
          <cell r="JW643">
            <v>14027</v>
          </cell>
          <cell r="JX643" t="str">
            <v>E217</v>
          </cell>
          <cell r="JY643">
            <v>2177</v>
          </cell>
        </row>
        <row r="644">
          <cell r="JQ644" t="str">
            <v>MKD436</v>
          </cell>
          <cell r="JR644">
            <v>97423</v>
          </cell>
          <cell r="JS644">
            <v>762</v>
          </cell>
          <cell r="JU644" t="str">
            <v>VV343</v>
          </cell>
          <cell r="JV644" t="str">
            <v>S</v>
          </cell>
          <cell r="JW644">
            <v>14029</v>
          </cell>
          <cell r="JX644" t="str">
            <v>E218</v>
          </cell>
          <cell r="JY644">
            <v>2178</v>
          </cell>
        </row>
        <row r="645">
          <cell r="JQ645" t="str">
            <v>MKD385</v>
          </cell>
          <cell r="JR645">
            <v>90061</v>
          </cell>
          <cell r="JS645">
            <v>40</v>
          </cell>
          <cell r="JU645" t="str">
            <v>TT152</v>
          </cell>
          <cell r="JV645" t="str">
            <v>M</v>
          </cell>
          <cell r="JW645">
            <v>12567</v>
          </cell>
          <cell r="JX645" t="str">
            <v>D109</v>
          </cell>
          <cell r="JY645">
            <v>1152</v>
          </cell>
        </row>
        <row r="646">
          <cell r="JQ646" t="str">
            <v>MKD439</v>
          </cell>
          <cell r="JR646">
            <v>97425</v>
          </cell>
          <cell r="JS646">
            <v>24</v>
          </cell>
          <cell r="JU646" t="str">
            <v>VV346</v>
          </cell>
          <cell r="JV646" t="str">
            <v>S</v>
          </cell>
          <cell r="JW646">
            <v>14035</v>
          </cell>
          <cell r="JX646" t="str">
            <v>E217</v>
          </cell>
          <cell r="JY646">
            <v>2177</v>
          </cell>
        </row>
        <row r="647">
          <cell r="JQ647" t="str">
            <v>MKD443</v>
          </cell>
          <cell r="JR647">
            <v>729681</v>
          </cell>
          <cell r="JS647">
            <v>31</v>
          </cell>
          <cell r="JU647" t="str">
            <v>VV347</v>
          </cell>
          <cell r="JV647" t="str">
            <v>S</v>
          </cell>
          <cell r="JW647">
            <v>14037</v>
          </cell>
          <cell r="JX647" t="str">
            <v>E217</v>
          </cell>
          <cell r="JY647">
            <v>2177</v>
          </cell>
        </row>
        <row r="648">
          <cell r="JQ648" t="str">
            <v>MKD358</v>
          </cell>
          <cell r="JR648">
            <v>729327</v>
          </cell>
          <cell r="JS648">
            <v>23</v>
          </cell>
          <cell r="JU648" t="str">
            <v>TT150</v>
          </cell>
          <cell r="JV648" t="str">
            <v>M</v>
          </cell>
          <cell r="JW648">
            <v>12563</v>
          </cell>
          <cell r="JX648" t="str">
            <v>D110</v>
          </cell>
          <cell r="JY648">
            <v>1151</v>
          </cell>
        </row>
        <row r="649">
          <cell r="JQ649" t="str">
            <v>MKD444</v>
          </cell>
          <cell r="JR649">
            <v>199382</v>
          </cell>
          <cell r="JS649">
            <v>58</v>
          </cell>
          <cell r="JU649" t="str">
            <v>VV348</v>
          </cell>
          <cell r="JV649" t="str">
            <v>S</v>
          </cell>
          <cell r="JW649">
            <v>14039</v>
          </cell>
          <cell r="JX649" t="str">
            <v>E217</v>
          </cell>
          <cell r="JY649">
            <v>2177</v>
          </cell>
        </row>
        <row r="650">
          <cell r="JQ650" t="str">
            <v>MKD1472</v>
          </cell>
          <cell r="JR650">
            <v>272580</v>
          </cell>
          <cell r="JS650">
            <v>66</v>
          </cell>
          <cell r="JU650" t="str">
            <v>NN129</v>
          </cell>
          <cell r="JV650" t="str">
            <v>L</v>
          </cell>
          <cell r="JW650">
            <v>11057</v>
          </cell>
          <cell r="JX650" t="str">
            <v>A315</v>
          </cell>
          <cell r="JY650">
            <v>15</v>
          </cell>
        </row>
        <row r="651">
          <cell r="JQ651" t="str">
            <v>MKD367</v>
          </cell>
          <cell r="JR651">
            <v>90052</v>
          </cell>
          <cell r="JS651">
            <v>27</v>
          </cell>
          <cell r="JU651" t="str">
            <v>TT151</v>
          </cell>
          <cell r="JV651" t="str">
            <v>M</v>
          </cell>
          <cell r="JW651">
            <v>12565</v>
          </cell>
          <cell r="JX651" t="str">
            <v>D110</v>
          </cell>
          <cell r="JY651">
            <v>1151</v>
          </cell>
        </row>
        <row r="652">
          <cell r="JQ652" t="str">
            <v>MKD446</v>
          </cell>
          <cell r="JR652">
            <v>729699</v>
          </cell>
          <cell r="JS652">
            <v>10</v>
          </cell>
          <cell r="JU652" t="str">
            <v>VV349</v>
          </cell>
          <cell r="JV652" t="str">
            <v>S</v>
          </cell>
          <cell r="JW652">
            <v>14041</v>
          </cell>
          <cell r="JX652" t="str">
            <v>E219</v>
          </cell>
          <cell r="JY652">
            <v>2179</v>
          </cell>
        </row>
        <row r="653">
          <cell r="JQ653" t="str">
            <v>MKD448</v>
          </cell>
          <cell r="JR653">
            <v>228680</v>
          </cell>
          <cell r="JS653">
            <v>49</v>
          </cell>
          <cell r="JU653" t="str">
            <v>VV350</v>
          </cell>
          <cell r="JV653" t="str">
            <v>S</v>
          </cell>
          <cell r="JW653">
            <v>14043</v>
          </cell>
          <cell r="JX653" t="str">
            <v>E219</v>
          </cell>
          <cell r="JY653">
            <v>2179</v>
          </cell>
        </row>
        <row r="654">
          <cell r="JQ654" t="str">
            <v>MKD350</v>
          </cell>
          <cell r="JR654">
            <v>54427</v>
          </cell>
          <cell r="JS654">
            <v>35</v>
          </cell>
          <cell r="JU654" t="str">
            <v>TT148</v>
          </cell>
          <cell r="JV654" t="str">
            <v>M</v>
          </cell>
          <cell r="JW654">
            <v>12559</v>
          </cell>
          <cell r="JX654" t="str">
            <v>D111</v>
          </cell>
          <cell r="JY654">
            <v>1150</v>
          </cell>
        </row>
        <row r="655">
          <cell r="JQ655" t="str">
            <v>MKD355</v>
          </cell>
          <cell r="JR655">
            <v>199376</v>
          </cell>
          <cell r="JS655">
            <v>50</v>
          </cell>
          <cell r="JU655" t="str">
            <v>TT149</v>
          </cell>
          <cell r="JV655" t="str">
            <v>M</v>
          </cell>
          <cell r="JW655">
            <v>12561</v>
          </cell>
          <cell r="JX655" t="str">
            <v>D111</v>
          </cell>
          <cell r="JY655">
            <v>1150</v>
          </cell>
        </row>
        <row r="656">
          <cell r="JQ656" t="str">
            <v>MKD449</v>
          </cell>
          <cell r="JR656">
            <v>7241</v>
          </cell>
          <cell r="JS656">
            <v>27</v>
          </cell>
          <cell r="JU656" t="str">
            <v>VV351</v>
          </cell>
          <cell r="JV656" t="str">
            <v>S</v>
          </cell>
          <cell r="JW656">
            <v>14045</v>
          </cell>
          <cell r="JX656" t="str">
            <v>E219</v>
          </cell>
          <cell r="JY656">
            <v>2179</v>
          </cell>
        </row>
        <row r="657">
          <cell r="JQ657" t="str">
            <v>MKD1474</v>
          </cell>
          <cell r="JR657">
            <v>272582</v>
          </cell>
          <cell r="JS657">
            <v>206</v>
          </cell>
          <cell r="JU657" t="str">
            <v>NN130</v>
          </cell>
          <cell r="JV657" t="str">
            <v>L</v>
          </cell>
          <cell r="JW657">
            <v>11059</v>
          </cell>
          <cell r="JX657" t="str">
            <v>A316</v>
          </cell>
          <cell r="JY657">
            <v>16</v>
          </cell>
        </row>
        <row r="658">
          <cell r="JQ658" t="str">
            <v>MKD451</v>
          </cell>
          <cell r="JR658">
            <v>729731</v>
          </cell>
          <cell r="JS658">
            <v>1049</v>
          </cell>
          <cell r="JU658" t="str">
            <v>VV352</v>
          </cell>
          <cell r="JV658" t="str">
            <v>S</v>
          </cell>
          <cell r="JW658">
            <v>14047</v>
          </cell>
          <cell r="JX658" t="str">
            <v>E220</v>
          </cell>
          <cell r="JY658">
            <v>2180</v>
          </cell>
        </row>
        <row r="659">
          <cell r="JQ659" t="str">
            <v>MKD341</v>
          </cell>
          <cell r="JR659">
            <v>356857</v>
          </cell>
          <cell r="JS659">
            <v>20</v>
          </cell>
          <cell r="JU659" t="str">
            <v>TT136</v>
          </cell>
          <cell r="JV659" t="str">
            <v>M</v>
          </cell>
          <cell r="JW659">
            <v>12535</v>
          </cell>
          <cell r="JX659" t="str">
            <v>D112</v>
          </cell>
          <cell r="JY659">
            <v>1149</v>
          </cell>
        </row>
        <row r="660">
          <cell r="JQ660" t="str">
            <v>MKD452</v>
          </cell>
          <cell r="JR660">
            <v>97427</v>
          </cell>
          <cell r="JS660">
            <v>48</v>
          </cell>
          <cell r="JU660" t="str">
            <v>VV354</v>
          </cell>
          <cell r="JV660" t="str">
            <v>S</v>
          </cell>
          <cell r="JW660">
            <v>14051</v>
          </cell>
          <cell r="JX660" t="str">
            <v>E219</v>
          </cell>
          <cell r="JY660">
            <v>2179</v>
          </cell>
        </row>
        <row r="661">
          <cell r="JQ661" t="str">
            <v>MKD454</v>
          </cell>
          <cell r="JR661">
            <v>97429</v>
          </cell>
          <cell r="JS661">
            <v>50</v>
          </cell>
          <cell r="JU661" t="str">
            <v>VV355</v>
          </cell>
          <cell r="JV661" t="str">
            <v>S</v>
          </cell>
          <cell r="JW661">
            <v>14053</v>
          </cell>
          <cell r="JX661" t="str">
            <v>E219</v>
          </cell>
          <cell r="JY661">
            <v>2179</v>
          </cell>
        </row>
        <row r="662">
          <cell r="JQ662" t="str">
            <v>MKD456</v>
          </cell>
          <cell r="JR662">
            <v>97430</v>
          </cell>
          <cell r="JS662">
            <v>44</v>
          </cell>
          <cell r="JU662" t="str">
            <v>VV356</v>
          </cell>
          <cell r="JV662" t="str">
            <v>S</v>
          </cell>
          <cell r="JW662">
            <v>14055</v>
          </cell>
          <cell r="JX662" t="str">
            <v>E221</v>
          </cell>
          <cell r="JY662">
            <v>2181</v>
          </cell>
        </row>
        <row r="663">
          <cell r="JQ663" t="str">
            <v>MKD344</v>
          </cell>
          <cell r="JR663">
            <v>90039</v>
          </cell>
          <cell r="JS663">
            <v>382</v>
          </cell>
          <cell r="JU663" t="str">
            <v>TT147</v>
          </cell>
          <cell r="JV663" t="str">
            <v>M</v>
          </cell>
          <cell r="JW663">
            <v>12557</v>
          </cell>
          <cell r="JX663" t="str">
            <v>D112</v>
          </cell>
          <cell r="JY663">
            <v>1149</v>
          </cell>
        </row>
        <row r="664">
          <cell r="JQ664" t="str">
            <v>MKD457</v>
          </cell>
          <cell r="JR664">
            <v>199385</v>
          </cell>
          <cell r="JS664">
            <v>103</v>
          </cell>
          <cell r="JU664" t="str">
            <v>VV357</v>
          </cell>
          <cell r="JV664" t="str">
            <v>S</v>
          </cell>
          <cell r="JW664">
            <v>14057</v>
          </cell>
          <cell r="JX664" t="str">
            <v>E221</v>
          </cell>
          <cell r="JY664">
            <v>2181</v>
          </cell>
        </row>
        <row r="665">
          <cell r="JQ665" t="str">
            <v>MKD460</v>
          </cell>
          <cell r="JR665">
            <v>54430</v>
          </cell>
          <cell r="JS665">
            <v>246</v>
          </cell>
          <cell r="JU665" t="str">
            <v>VV358</v>
          </cell>
          <cell r="JV665" t="str">
            <v>S</v>
          </cell>
          <cell r="JW665">
            <v>14059</v>
          </cell>
          <cell r="JX665" t="str">
            <v>E221</v>
          </cell>
          <cell r="JY665">
            <v>2181</v>
          </cell>
        </row>
        <row r="666">
          <cell r="JQ666" t="str">
            <v>MKD461</v>
          </cell>
          <cell r="JR666">
            <v>27764</v>
          </cell>
          <cell r="JS666">
            <v>374</v>
          </cell>
          <cell r="JU666" t="str">
            <v>VV359</v>
          </cell>
          <cell r="JV666" t="str">
            <v>S</v>
          </cell>
          <cell r="JW666">
            <v>14061</v>
          </cell>
          <cell r="JX666" t="str">
            <v>E222</v>
          </cell>
          <cell r="JY666">
            <v>2182</v>
          </cell>
        </row>
        <row r="667">
          <cell r="JQ667" t="str">
            <v>MKD468</v>
          </cell>
          <cell r="JR667">
            <v>357285</v>
          </cell>
          <cell r="JS667">
            <v>65</v>
          </cell>
          <cell r="JU667" t="str">
            <v>VV360</v>
          </cell>
          <cell r="JV667" t="str">
            <v>S</v>
          </cell>
          <cell r="JW667">
            <v>14063</v>
          </cell>
          <cell r="JX667" t="str">
            <v>E221</v>
          </cell>
          <cell r="JY667">
            <v>2181</v>
          </cell>
        </row>
        <row r="668">
          <cell r="JQ668" t="str">
            <v>MKD334</v>
          </cell>
          <cell r="JR668">
            <v>356840</v>
          </cell>
          <cell r="JS668">
            <v>430</v>
          </cell>
          <cell r="JU668" t="str">
            <v>TT146</v>
          </cell>
          <cell r="JV668" t="str">
            <v>M</v>
          </cell>
          <cell r="JW668">
            <v>12555</v>
          </cell>
          <cell r="JX668" t="str">
            <v>D113</v>
          </cell>
          <cell r="JY668">
            <v>1148</v>
          </cell>
        </row>
        <row r="669">
          <cell r="JQ669" t="str">
            <v>MKD470</v>
          </cell>
          <cell r="JR669">
            <v>27765</v>
          </cell>
          <cell r="JS669">
            <v>858</v>
          </cell>
          <cell r="JU669" t="str">
            <v>UU360</v>
          </cell>
          <cell r="JV669" t="str">
            <v>S</v>
          </cell>
          <cell r="JW669">
            <v>14065</v>
          </cell>
          <cell r="JX669" t="str">
            <v>E223</v>
          </cell>
          <cell r="JY669">
            <v>2183</v>
          </cell>
        </row>
        <row r="670">
          <cell r="JQ670" t="str">
            <v>MKD471</v>
          </cell>
          <cell r="JR670">
            <v>27766</v>
          </cell>
          <cell r="JS670">
            <v>1108</v>
          </cell>
          <cell r="JU670" t="str">
            <v>UU358</v>
          </cell>
          <cell r="JV670" t="str">
            <v>S</v>
          </cell>
          <cell r="JW670">
            <v>14069</v>
          </cell>
          <cell r="JX670" t="str">
            <v>E224</v>
          </cell>
          <cell r="JY670">
            <v>2184</v>
          </cell>
        </row>
        <row r="671">
          <cell r="JQ671" t="str">
            <v>MKD326</v>
          </cell>
          <cell r="JR671">
            <v>90028</v>
          </cell>
          <cell r="JS671">
            <v>149</v>
          </cell>
          <cell r="JU671" t="str">
            <v>TT145</v>
          </cell>
          <cell r="JV671" t="str">
            <v>M</v>
          </cell>
          <cell r="JW671">
            <v>12553</v>
          </cell>
          <cell r="JX671" t="str">
            <v>D114</v>
          </cell>
          <cell r="JY671">
            <v>1147</v>
          </cell>
        </row>
        <row r="672">
          <cell r="JQ672" t="str">
            <v>MKD472</v>
          </cell>
          <cell r="JR672">
            <v>199387</v>
          </cell>
          <cell r="JS672">
            <v>33</v>
          </cell>
          <cell r="JU672" t="str">
            <v>UU355</v>
          </cell>
          <cell r="JV672" t="str">
            <v>S</v>
          </cell>
          <cell r="JW672">
            <v>14075</v>
          </cell>
          <cell r="JX672" t="str">
            <v>E224</v>
          </cell>
          <cell r="JY672">
            <v>2184</v>
          </cell>
        </row>
        <row r="673">
          <cell r="JQ673" t="str">
            <v>MKD479</v>
          </cell>
          <cell r="JR673">
            <v>97432</v>
          </cell>
          <cell r="JS673">
            <v>26</v>
          </cell>
          <cell r="JU673" t="str">
            <v>UU354</v>
          </cell>
          <cell r="JV673" t="str">
            <v>S</v>
          </cell>
          <cell r="JW673">
            <v>14077</v>
          </cell>
          <cell r="JX673" t="str">
            <v>E225</v>
          </cell>
          <cell r="JY673">
            <v>2185</v>
          </cell>
        </row>
        <row r="674">
          <cell r="JQ674" t="str">
            <v>MKD315</v>
          </cell>
          <cell r="JR674">
            <v>90038</v>
          </cell>
          <cell r="JS674">
            <v>268</v>
          </cell>
          <cell r="JU674" t="str">
            <v>TT144</v>
          </cell>
          <cell r="JV674" t="str">
            <v>M</v>
          </cell>
          <cell r="JW674">
            <v>12551</v>
          </cell>
          <cell r="JX674" t="str">
            <v>D115</v>
          </cell>
          <cell r="JY674">
            <v>1146</v>
          </cell>
        </row>
        <row r="675">
          <cell r="JQ675" t="str">
            <v>MKD480</v>
          </cell>
          <cell r="JR675">
            <v>97433</v>
          </cell>
          <cell r="JS675">
            <v>40</v>
          </cell>
          <cell r="JU675" t="str">
            <v>UU353</v>
          </cell>
          <cell r="JV675" t="str">
            <v>S</v>
          </cell>
          <cell r="JW675">
            <v>14079</v>
          </cell>
          <cell r="JX675" t="str">
            <v>E225</v>
          </cell>
          <cell r="JY675">
            <v>2185</v>
          </cell>
        </row>
        <row r="676">
          <cell r="JQ676" t="str">
            <v>MKD481</v>
          </cell>
          <cell r="JR676">
            <v>97434</v>
          </cell>
          <cell r="JS676">
            <v>61</v>
          </cell>
          <cell r="JU676" t="str">
            <v>UU352</v>
          </cell>
          <cell r="JV676" t="str">
            <v>S</v>
          </cell>
          <cell r="JW676">
            <v>14081</v>
          </cell>
          <cell r="JX676" t="str">
            <v>E225</v>
          </cell>
          <cell r="JY676">
            <v>2185</v>
          </cell>
        </row>
        <row r="677">
          <cell r="JQ677" t="str">
            <v>MKD310</v>
          </cell>
          <cell r="JR677">
            <v>90030</v>
          </cell>
          <cell r="JS677">
            <v>101</v>
          </cell>
          <cell r="JU677" t="str">
            <v>TT143</v>
          </cell>
          <cell r="JV677" t="str">
            <v>M</v>
          </cell>
          <cell r="JW677">
            <v>12549</v>
          </cell>
          <cell r="JX677" t="str">
            <v>D116</v>
          </cell>
          <cell r="JY677">
            <v>1145</v>
          </cell>
        </row>
        <row r="678">
          <cell r="JQ678" t="str">
            <v>MKD317</v>
          </cell>
          <cell r="JR678">
            <v>356816</v>
          </cell>
          <cell r="JS678">
            <v>41</v>
          </cell>
          <cell r="JU678" t="str">
            <v>TT136</v>
          </cell>
          <cell r="JV678" t="str">
            <v>M</v>
          </cell>
          <cell r="JW678">
            <v>12535</v>
          </cell>
          <cell r="JX678" t="str">
            <v>D116</v>
          </cell>
          <cell r="JY678">
            <v>1145</v>
          </cell>
        </row>
        <row r="679">
          <cell r="JQ679" t="str">
            <v>MKD280</v>
          </cell>
          <cell r="JR679">
            <v>355289</v>
          </cell>
          <cell r="JS679">
            <v>51</v>
          </cell>
          <cell r="JU679" t="str">
            <v>TT141</v>
          </cell>
          <cell r="JV679" t="str">
            <v>M</v>
          </cell>
          <cell r="JW679">
            <v>12545</v>
          </cell>
          <cell r="JX679" t="str">
            <v>D117</v>
          </cell>
          <cell r="JY679">
            <v>1144</v>
          </cell>
        </row>
        <row r="680">
          <cell r="JQ680" t="str">
            <v>MKD280A</v>
          </cell>
          <cell r="JR680">
            <v>355297</v>
          </cell>
          <cell r="JS680">
            <v>30</v>
          </cell>
          <cell r="JU680" t="str">
            <v>TT142</v>
          </cell>
          <cell r="JV680" t="str">
            <v>M</v>
          </cell>
          <cell r="JW680">
            <v>12547</v>
          </cell>
          <cell r="JX680" t="str">
            <v>D117</v>
          </cell>
          <cell r="JY680">
            <v>1144</v>
          </cell>
        </row>
        <row r="681">
          <cell r="JQ681" t="str">
            <v>MKD269</v>
          </cell>
          <cell r="JR681">
            <v>90026</v>
          </cell>
          <cell r="JS681">
            <v>2520</v>
          </cell>
          <cell r="JU681" t="str">
            <v>TT139</v>
          </cell>
          <cell r="JV681" t="str">
            <v>M</v>
          </cell>
          <cell r="JW681">
            <v>12541</v>
          </cell>
          <cell r="JX681" t="str">
            <v>D118</v>
          </cell>
          <cell r="JY681">
            <v>1143</v>
          </cell>
        </row>
        <row r="682">
          <cell r="JQ682" t="str">
            <v>MKD266</v>
          </cell>
          <cell r="JR682">
            <v>356667</v>
          </cell>
          <cell r="JS682">
            <v>1838</v>
          </cell>
          <cell r="JU682" t="str">
            <v>TT137</v>
          </cell>
          <cell r="JV682" t="str">
            <v>M</v>
          </cell>
          <cell r="JW682">
            <v>12537</v>
          </cell>
          <cell r="JX682" t="str">
            <v>D119</v>
          </cell>
          <cell r="JY682">
            <v>1142</v>
          </cell>
        </row>
        <row r="683">
          <cell r="JQ683" t="str">
            <v>MKD262</v>
          </cell>
          <cell r="JR683">
            <v>90025</v>
          </cell>
          <cell r="JS683">
            <v>73</v>
          </cell>
          <cell r="JU683" t="str">
            <v>TT135</v>
          </cell>
          <cell r="JV683" t="str">
            <v>M</v>
          </cell>
          <cell r="JW683">
            <v>12533</v>
          </cell>
          <cell r="JX683" t="str">
            <v>D120</v>
          </cell>
          <cell r="JY683">
            <v>1141</v>
          </cell>
        </row>
        <row r="684">
          <cell r="JQ684" t="str">
            <v>MKD263</v>
          </cell>
          <cell r="JR684">
            <v>355214</v>
          </cell>
          <cell r="JS684">
            <v>48</v>
          </cell>
          <cell r="JU684" t="str">
            <v>TT136</v>
          </cell>
          <cell r="JV684" t="str">
            <v>M</v>
          </cell>
          <cell r="JW684">
            <v>12535</v>
          </cell>
          <cell r="JX684" t="str">
            <v>D120</v>
          </cell>
          <cell r="JY684">
            <v>1141</v>
          </cell>
        </row>
        <row r="685">
          <cell r="JQ685" t="str">
            <v>MKD483</v>
          </cell>
          <cell r="JR685">
            <v>199388</v>
          </cell>
          <cell r="JS685">
            <v>50</v>
          </cell>
          <cell r="JU685" t="str">
            <v>UU351</v>
          </cell>
          <cell r="JV685" t="str">
            <v>S</v>
          </cell>
          <cell r="JW685">
            <v>14083</v>
          </cell>
          <cell r="JX685" t="str">
            <v>E225</v>
          </cell>
          <cell r="JY685">
            <v>2185</v>
          </cell>
        </row>
        <row r="686">
          <cell r="JQ686" t="str">
            <v>MKD257</v>
          </cell>
          <cell r="JR686">
            <v>90022</v>
          </cell>
          <cell r="JS686">
            <v>923</v>
          </cell>
          <cell r="JU686" t="str">
            <v>TT133</v>
          </cell>
          <cell r="JV686" t="str">
            <v>M</v>
          </cell>
          <cell r="JW686">
            <v>12529</v>
          </cell>
          <cell r="JX686" t="str">
            <v>D121</v>
          </cell>
          <cell r="JY686">
            <v>1140</v>
          </cell>
        </row>
        <row r="687">
          <cell r="JQ687" t="str">
            <v>MKD486</v>
          </cell>
          <cell r="JR687">
            <v>94217</v>
          </cell>
          <cell r="JS687">
            <v>48</v>
          </cell>
          <cell r="JU687" t="str">
            <v>UU350</v>
          </cell>
          <cell r="JV687" t="str">
            <v>S</v>
          </cell>
          <cell r="JW687">
            <v>14085</v>
          </cell>
          <cell r="JX687" t="str">
            <v>E226</v>
          </cell>
          <cell r="JY687">
            <v>2186</v>
          </cell>
        </row>
        <row r="688">
          <cell r="JQ688" t="str">
            <v>MKD487</v>
          </cell>
          <cell r="JR688">
            <v>97435</v>
          </cell>
          <cell r="JS688">
            <v>49</v>
          </cell>
          <cell r="JU688" t="str">
            <v>UU349</v>
          </cell>
          <cell r="JV688" t="str">
            <v>S</v>
          </cell>
          <cell r="JW688">
            <v>14087</v>
          </cell>
          <cell r="JX688" t="str">
            <v>E226</v>
          </cell>
          <cell r="JY688">
            <v>2186</v>
          </cell>
        </row>
        <row r="689">
          <cell r="JQ689" t="str">
            <v>MKD253</v>
          </cell>
          <cell r="JR689">
            <v>355180</v>
          </cell>
          <cell r="JS689">
            <v>44</v>
          </cell>
          <cell r="JU689" t="str">
            <v>TT125</v>
          </cell>
          <cell r="JV689" t="str">
            <v>M</v>
          </cell>
          <cell r="JW689">
            <v>12513</v>
          </cell>
          <cell r="JX689" t="str">
            <v>D122</v>
          </cell>
          <cell r="JY689">
            <v>1139</v>
          </cell>
        </row>
        <row r="690">
          <cell r="JQ690" t="str">
            <v>MKD261</v>
          </cell>
          <cell r="JR690">
            <v>90024</v>
          </cell>
          <cell r="JS690">
            <v>105</v>
          </cell>
          <cell r="JU690" t="str">
            <v>TT134</v>
          </cell>
          <cell r="JV690" t="str">
            <v>M</v>
          </cell>
          <cell r="JW690">
            <v>12531</v>
          </cell>
          <cell r="JX690" t="str">
            <v>D122</v>
          </cell>
          <cell r="JY690">
            <v>1139</v>
          </cell>
        </row>
        <row r="691">
          <cell r="JQ691" t="str">
            <v>MKD488</v>
          </cell>
          <cell r="JR691">
            <v>97436</v>
          </cell>
          <cell r="JS691">
            <v>339</v>
          </cell>
          <cell r="JU691" t="str">
            <v>UU348</v>
          </cell>
          <cell r="JV691" t="str">
            <v>S</v>
          </cell>
          <cell r="JW691">
            <v>14089</v>
          </cell>
          <cell r="JX691" t="str">
            <v>E226</v>
          </cell>
          <cell r="JY691">
            <v>2186</v>
          </cell>
        </row>
        <row r="692">
          <cell r="JQ692" t="str">
            <v>MKD490</v>
          </cell>
          <cell r="JR692">
            <v>97438</v>
          </cell>
          <cell r="JS692">
            <v>47</v>
          </cell>
          <cell r="JU692" t="str">
            <v>UU347</v>
          </cell>
          <cell r="JV692" t="str">
            <v>S</v>
          </cell>
          <cell r="JW692">
            <v>14091</v>
          </cell>
          <cell r="JX692" t="str">
            <v>E227</v>
          </cell>
          <cell r="JY692">
            <v>2187</v>
          </cell>
        </row>
        <row r="693">
          <cell r="JQ693" t="str">
            <v>MKD491</v>
          </cell>
          <cell r="JR693">
            <v>97439</v>
          </cell>
          <cell r="JS693">
            <v>43</v>
          </cell>
          <cell r="JU693" t="str">
            <v>UU346</v>
          </cell>
          <cell r="JV693" t="str">
            <v>S</v>
          </cell>
          <cell r="JW693">
            <v>14093</v>
          </cell>
          <cell r="JX693" t="str">
            <v>E227</v>
          </cell>
          <cell r="JY693">
            <v>2187</v>
          </cell>
        </row>
        <row r="694">
          <cell r="JQ694" t="str">
            <v>MKD492</v>
          </cell>
          <cell r="JR694">
            <v>54432</v>
          </cell>
          <cell r="JS694">
            <v>122</v>
          </cell>
          <cell r="JU694" t="str">
            <v>UU345</v>
          </cell>
          <cell r="JV694" t="str">
            <v>S</v>
          </cell>
          <cell r="JW694">
            <v>14095</v>
          </cell>
          <cell r="JX694" t="str">
            <v>E227</v>
          </cell>
          <cell r="JY694">
            <v>2187</v>
          </cell>
        </row>
        <row r="695">
          <cell r="JQ695" t="str">
            <v>MKD221</v>
          </cell>
          <cell r="JR695">
            <v>90021</v>
          </cell>
          <cell r="JS695">
            <v>74</v>
          </cell>
          <cell r="JU695" t="str">
            <v>TT131</v>
          </cell>
          <cell r="JV695" t="str">
            <v>M</v>
          </cell>
          <cell r="JW695">
            <v>12525</v>
          </cell>
          <cell r="JX695" t="str">
            <v>D123</v>
          </cell>
          <cell r="JY695">
            <v>1138</v>
          </cell>
        </row>
        <row r="696">
          <cell r="JQ696" t="str">
            <v>MKD245</v>
          </cell>
          <cell r="JR696">
            <v>353946</v>
          </cell>
          <cell r="JS696">
            <v>47</v>
          </cell>
          <cell r="JU696" t="str">
            <v>TT132</v>
          </cell>
          <cell r="JV696" t="str">
            <v>M</v>
          </cell>
          <cell r="JW696">
            <v>12527</v>
          </cell>
          <cell r="JX696" t="str">
            <v>D123</v>
          </cell>
          <cell r="JY696">
            <v>1138</v>
          </cell>
        </row>
        <row r="697">
          <cell r="JQ697" t="str">
            <v>MKD493</v>
          </cell>
          <cell r="JR697">
            <v>7244</v>
          </cell>
          <cell r="JS697">
            <v>567</v>
          </cell>
          <cell r="JU697" t="str">
            <v>UU344</v>
          </cell>
          <cell r="JV697" t="str">
            <v>S</v>
          </cell>
          <cell r="JW697">
            <v>14097</v>
          </cell>
          <cell r="JX697" t="str">
            <v>E228</v>
          </cell>
          <cell r="JY697">
            <v>2188</v>
          </cell>
        </row>
        <row r="698">
          <cell r="JQ698" t="str">
            <v>MKD495</v>
          </cell>
          <cell r="JR698">
            <v>97440</v>
          </cell>
          <cell r="JS698">
            <v>205</v>
          </cell>
          <cell r="JU698" t="str">
            <v>UU342</v>
          </cell>
          <cell r="JV698" t="str">
            <v>S</v>
          </cell>
          <cell r="JW698">
            <v>14101</v>
          </cell>
          <cell r="JX698" t="str">
            <v>E227</v>
          </cell>
          <cell r="JY698">
            <v>2187</v>
          </cell>
        </row>
        <row r="699">
          <cell r="JQ699" t="str">
            <v>MKD203</v>
          </cell>
          <cell r="JR699">
            <v>90014</v>
          </cell>
          <cell r="JS699">
            <v>1359</v>
          </cell>
          <cell r="JU699" t="str">
            <v>TT127</v>
          </cell>
          <cell r="JV699" t="str">
            <v>M</v>
          </cell>
          <cell r="JW699">
            <v>12517</v>
          </cell>
          <cell r="JX699" t="str">
            <v>D124</v>
          </cell>
          <cell r="JY699">
            <v>1137</v>
          </cell>
        </row>
        <row r="700">
          <cell r="JQ700" t="str">
            <v>MKD195</v>
          </cell>
          <cell r="JR700">
            <v>353847</v>
          </cell>
          <cell r="JS700">
            <v>50</v>
          </cell>
          <cell r="JU700" t="str">
            <v>TT125</v>
          </cell>
          <cell r="JV700" t="str">
            <v>M</v>
          </cell>
          <cell r="JW700">
            <v>12513</v>
          </cell>
          <cell r="JX700" t="str">
            <v>D125</v>
          </cell>
          <cell r="JY700">
            <v>1136</v>
          </cell>
        </row>
        <row r="701">
          <cell r="JQ701" t="str">
            <v>MKD496</v>
          </cell>
          <cell r="JR701">
            <v>7246</v>
          </cell>
          <cell r="JS701">
            <v>2119</v>
          </cell>
          <cell r="JU701" t="str">
            <v>UU341</v>
          </cell>
          <cell r="JV701" t="str">
            <v>S</v>
          </cell>
          <cell r="JW701">
            <v>14103</v>
          </cell>
          <cell r="JX701" t="str">
            <v>E229</v>
          </cell>
          <cell r="JY701">
            <v>2189</v>
          </cell>
        </row>
        <row r="702">
          <cell r="JQ702" t="str">
            <v>MKD497</v>
          </cell>
          <cell r="JR702">
            <v>27767</v>
          </cell>
          <cell r="JS702">
            <v>29</v>
          </cell>
          <cell r="JU702" t="str">
            <v>UU337</v>
          </cell>
          <cell r="JV702" t="str">
            <v>S</v>
          </cell>
          <cell r="JW702">
            <v>14111</v>
          </cell>
          <cell r="JX702" t="str">
            <v>E230</v>
          </cell>
          <cell r="JY702">
            <v>2190</v>
          </cell>
        </row>
        <row r="703">
          <cell r="JQ703" t="str">
            <v>MKD202</v>
          </cell>
          <cell r="JR703">
            <v>488408</v>
          </cell>
          <cell r="JS703">
            <v>12</v>
          </cell>
          <cell r="JU703" t="str">
            <v>TT126</v>
          </cell>
          <cell r="JV703" t="str">
            <v>M</v>
          </cell>
          <cell r="JW703">
            <v>12515</v>
          </cell>
          <cell r="JX703" t="str">
            <v>D125</v>
          </cell>
          <cell r="JY703">
            <v>1136</v>
          </cell>
        </row>
        <row r="704">
          <cell r="JQ704" t="str">
            <v>MKD214</v>
          </cell>
          <cell r="JR704">
            <v>90016</v>
          </cell>
          <cell r="JS704">
            <v>79</v>
          </cell>
          <cell r="JU704" t="str">
            <v>TT128</v>
          </cell>
          <cell r="JV704" t="str">
            <v>M</v>
          </cell>
          <cell r="JW704">
            <v>12519</v>
          </cell>
          <cell r="JX704" t="str">
            <v>D125</v>
          </cell>
          <cell r="JY704">
            <v>1136</v>
          </cell>
        </row>
        <row r="705">
          <cell r="JQ705" t="str">
            <v>MKD219</v>
          </cell>
          <cell r="JR705">
            <v>90018</v>
          </cell>
          <cell r="JS705">
            <v>125</v>
          </cell>
          <cell r="JU705" t="str">
            <v>TT129</v>
          </cell>
          <cell r="JV705" t="str">
            <v>M</v>
          </cell>
          <cell r="JW705">
            <v>12521</v>
          </cell>
          <cell r="JX705" t="str">
            <v>D125</v>
          </cell>
          <cell r="JY705">
            <v>1136</v>
          </cell>
        </row>
        <row r="706">
          <cell r="JQ706" t="str">
            <v>MKD220</v>
          </cell>
          <cell r="JR706">
            <v>90020</v>
          </cell>
          <cell r="JS706">
            <v>68</v>
          </cell>
          <cell r="JU706" t="str">
            <v>TT130</v>
          </cell>
          <cell r="JV706" t="str">
            <v>M</v>
          </cell>
          <cell r="JW706">
            <v>12523</v>
          </cell>
          <cell r="JX706" t="str">
            <v>D125</v>
          </cell>
          <cell r="JY706">
            <v>1136</v>
          </cell>
        </row>
        <row r="707">
          <cell r="JQ707" t="str">
            <v>D1711</v>
          </cell>
          <cell r="JR707">
            <v>772489</v>
          </cell>
          <cell r="JS707">
            <v>980</v>
          </cell>
          <cell r="JU707" t="str">
            <v>QQ148</v>
          </cell>
          <cell r="JV707" t="str">
            <v>M</v>
          </cell>
          <cell r="JW707">
            <v>12145</v>
          </cell>
          <cell r="JX707" t="str">
            <v>D126</v>
          </cell>
          <cell r="JY707">
            <v>1135</v>
          </cell>
        </row>
        <row r="708">
          <cell r="JQ708" t="str">
            <v>MKD1697</v>
          </cell>
          <cell r="JR708">
            <v>392988</v>
          </cell>
          <cell r="JS708">
            <v>38</v>
          </cell>
          <cell r="JU708" t="str">
            <v>TT109</v>
          </cell>
          <cell r="JV708" t="str">
            <v>M</v>
          </cell>
          <cell r="JW708">
            <v>12481</v>
          </cell>
          <cell r="JX708" t="str">
            <v>D126</v>
          </cell>
          <cell r="JY708">
            <v>1135</v>
          </cell>
        </row>
        <row r="709">
          <cell r="JQ709" t="str">
            <v>MKD170</v>
          </cell>
          <cell r="JR709">
            <v>90012</v>
          </cell>
          <cell r="JS709">
            <v>103</v>
          </cell>
          <cell r="JU709" t="str">
            <v>TT114</v>
          </cell>
          <cell r="JV709" t="str">
            <v>M</v>
          </cell>
          <cell r="JW709">
            <v>12491</v>
          </cell>
          <cell r="JX709" t="str">
            <v>D126</v>
          </cell>
          <cell r="JY709">
            <v>1135</v>
          </cell>
        </row>
        <row r="710">
          <cell r="JQ710" t="str">
            <v>MKD1505</v>
          </cell>
          <cell r="JR710">
            <v>511108</v>
          </cell>
          <cell r="JS710">
            <v>13</v>
          </cell>
          <cell r="JU710" t="str">
            <v>NN131</v>
          </cell>
          <cell r="JV710" t="str">
            <v>L</v>
          </cell>
          <cell r="JW710">
            <v>11061</v>
          </cell>
          <cell r="JX710" t="str">
            <v>A317</v>
          </cell>
          <cell r="JY710">
            <v>17</v>
          </cell>
        </row>
        <row r="711">
          <cell r="JQ711" t="str">
            <v>MKD1711</v>
          </cell>
          <cell r="JR711">
            <v>480090</v>
          </cell>
          <cell r="JS711">
            <v>97</v>
          </cell>
          <cell r="JU711" t="str">
            <v>TT116</v>
          </cell>
          <cell r="JV711" t="str">
            <v>M</v>
          </cell>
          <cell r="JW711">
            <v>12495</v>
          </cell>
          <cell r="JX711" t="str">
            <v>D126</v>
          </cell>
          <cell r="JY711">
            <v>1135</v>
          </cell>
        </row>
        <row r="712">
          <cell r="JQ712" t="str">
            <v>MKD190</v>
          </cell>
          <cell r="JR712">
            <v>90013</v>
          </cell>
          <cell r="JS712">
            <v>40</v>
          </cell>
          <cell r="JU712" t="str">
            <v>TT125</v>
          </cell>
          <cell r="JV712" t="str">
            <v>M</v>
          </cell>
          <cell r="JW712">
            <v>12513</v>
          </cell>
          <cell r="JX712" t="str">
            <v>D126</v>
          </cell>
          <cell r="JY712">
            <v>1135</v>
          </cell>
        </row>
        <row r="713">
          <cell r="JQ713" t="str">
            <v>MKD1688</v>
          </cell>
          <cell r="JR713">
            <v>392941</v>
          </cell>
          <cell r="JS713">
            <v>94</v>
          </cell>
          <cell r="JU713" t="str">
            <v>TT109</v>
          </cell>
          <cell r="JV713" t="str">
            <v>M</v>
          </cell>
          <cell r="JW713">
            <v>12481</v>
          </cell>
          <cell r="JX713" t="str">
            <v>D127</v>
          </cell>
          <cell r="JY713">
            <v>1134</v>
          </cell>
        </row>
        <row r="714">
          <cell r="JQ714" t="str">
            <v>MKD498</v>
          </cell>
          <cell r="JR714">
            <v>97441</v>
          </cell>
          <cell r="JS714">
            <v>46</v>
          </cell>
          <cell r="JU714" t="str">
            <v>UU336</v>
          </cell>
          <cell r="JV714" t="str">
            <v>S</v>
          </cell>
          <cell r="JW714">
            <v>14113</v>
          </cell>
          <cell r="JX714" t="str">
            <v>E230</v>
          </cell>
          <cell r="JY714">
            <v>2190</v>
          </cell>
        </row>
        <row r="715">
          <cell r="JQ715" t="str">
            <v>MKD502</v>
          </cell>
          <cell r="JR715">
            <v>54433</v>
          </cell>
          <cell r="JS715">
            <v>120</v>
          </cell>
          <cell r="JU715" t="str">
            <v>UU335</v>
          </cell>
          <cell r="JV715" t="str">
            <v>S</v>
          </cell>
          <cell r="JW715">
            <v>14115</v>
          </cell>
          <cell r="JX715" t="str">
            <v>E230</v>
          </cell>
          <cell r="JY715">
            <v>2190</v>
          </cell>
        </row>
        <row r="716">
          <cell r="JQ716" t="str">
            <v>MKD1691</v>
          </cell>
          <cell r="JR716">
            <v>392944</v>
          </cell>
          <cell r="JS716">
            <v>420</v>
          </cell>
          <cell r="JT716">
            <v>10</v>
          </cell>
          <cell r="JU716" t="str">
            <v>TT111</v>
          </cell>
          <cell r="JV716" t="str">
            <v>M</v>
          </cell>
          <cell r="JW716">
            <v>12485</v>
          </cell>
          <cell r="JX716" t="str">
            <v>D127</v>
          </cell>
          <cell r="JY716">
            <v>1134</v>
          </cell>
        </row>
        <row r="717">
          <cell r="JQ717" t="str">
            <v>MKD509</v>
          </cell>
          <cell r="JR717">
            <v>7249</v>
          </cell>
          <cell r="JS717">
            <v>29</v>
          </cell>
          <cell r="JU717" t="str">
            <v>UU334</v>
          </cell>
          <cell r="JV717" t="str">
            <v>S</v>
          </cell>
          <cell r="JW717">
            <v>14117</v>
          </cell>
          <cell r="JX717" t="str">
            <v>E231</v>
          </cell>
          <cell r="JY717">
            <v>2191</v>
          </cell>
        </row>
        <row r="718">
          <cell r="JQ718" t="str">
            <v>D1687</v>
          </cell>
          <cell r="JR718">
            <v>772508</v>
          </cell>
          <cell r="JS718">
            <v>697</v>
          </cell>
          <cell r="JU718" t="str">
            <v>QQ152</v>
          </cell>
          <cell r="JV718" t="str">
            <v>M</v>
          </cell>
          <cell r="JW718">
            <v>12137</v>
          </cell>
          <cell r="JX718" t="str">
            <v>D128</v>
          </cell>
          <cell r="JY718">
            <v>1133</v>
          </cell>
        </row>
        <row r="719">
          <cell r="JQ719" t="str">
            <v>MKD1686</v>
          </cell>
          <cell r="JR719">
            <v>393026</v>
          </cell>
          <cell r="JS719">
            <v>125</v>
          </cell>
          <cell r="JU719" t="str">
            <v>TT109</v>
          </cell>
          <cell r="JV719" t="str">
            <v>M</v>
          </cell>
          <cell r="JW719">
            <v>12481</v>
          </cell>
          <cell r="JX719" t="str">
            <v>D128</v>
          </cell>
          <cell r="JY719">
            <v>1133</v>
          </cell>
        </row>
        <row r="720">
          <cell r="JQ720" t="str">
            <v>MKD1687</v>
          </cell>
          <cell r="JR720">
            <v>392938</v>
          </cell>
          <cell r="JS720">
            <v>185</v>
          </cell>
          <cell r="JU720" t="str">
            <v>TT110</v>
          </cell>
          <cell r="JV720" t="str">
            <v>M</v>
          </cell>
          <cell r="JW720">
            <v>12483</v>
          </cell>
          <cell r="JX720" t="str">
            <v>D128</v>
          </cell>
          <cell r="JY720">
            <v>1133</v>
          </cell>
        </row>
        <row r="721">
          <cell r="JQ721" t="str">
            <v>MKD510</v>
          </cell>
          <cell r="JR721">
            <v>7250</v>
          </cell>
          <cell r="JS721">
            <v>980</v>
          </cell>
          <cell r="JT721" t="str">
            <v>MKD</v>
          </cell>
          <cell r="JU721" t="str">
            <v>UU333</v>
          </cell>
          <cell r="JV721" t="str">
            <v>S</v>
          </cell>
          <cell r="JW721">
            <v>14119</v>
          </cell>
          <cell r="JX721" t="str">
            <v>E232</v>
          </cell>
          <cell r="JY721">
            <v>2192</v>
          </cell>
        </row>
        <row r="722">
          <cell r="JQ722" t="str">
            <v>MKD515</v>
          </cell>
          <cell r="JR722">
            <v>97442</v>
          </cell>
          <cell r="JS722">
            <v>10</v>
          </cell>
          <cell r="JU722" t="str">
            <v>UU331</v>
          </cell>
          <cell r="JV722" t="str">
            <v>S</v>
          </cell>
          <cell r="JW722">
            <v>14123</v>
          </cell>
          <cell r="JX722" t="str">
            <v>E231</v>
          </cell>
          <cell r="JY722">
            <v>2191</v>
          </cell>
        </row>
        <row r="723">
          <cell r="JQ723" t="str">
            <v>MKD1693</v>
          </cell>
          <cell r="JR723">
            <v>392950</v>
          </cell>
          <cell r="JS723">
            <v>1</v>
          </cell>
          <cell r="JU723" t="str">
            <v>TT112</v>
          </cell>
          <cell r="JV723" t="str">
            <v>M</v>
          </cell>
          <cell r="JW723">
            <v>12487</v>
          </cell>
          <cell r="JX723" t="str">
            <v>D128</v>
          </cell>
          <cell r="JY723">
            <v>1133</v>
          </cell>
        </row>
        <row r="724">
          <cell r="JQ724" t="str">
            <v>MKD1669</v>
          </cell>
          <cell r="JR724">
            <v>393013</v>
          </cell>
          <cell r="JS724">
            <v>30</v>
          </cell>
          <cell r="JU724" t="str">
            <v>TT107</v>
          </cell>
          <cell r="JV724" t="str">
            <v>M</v>
          </cell>
          <cell r="JW724">
            <v>12477</v>
          </cell>
          <cell r="JX724" t="str">
            <v>D129</v>
          </cell>
          <cell r="JY724">
            <v>1132</v>
          </cell>
        </row>
        <row r="725">
          <cell r="JQ725" t="str">
            <v>MKD1670</v>
          </cell>
          <cell r="JR725">
            <v>393015</v>
          </cell>
          <cell r="JS725">
            <v>15</v>
          </cell>
          <cell r="JU725" t="str">
            <v>TT107</v>
          </cell>
          <cell r="JV725" t="str">
            <v>M</v>
          </cell>
          <cell r="JW725">
            <v>12477</v>
          </cell>
          <cell r="JX725" t="str">
            <v>D129</v>
          </cell>
          <cell r="JY725">
            <v>1132</v>
          </cell>
        </row>
        <row r="726">
          <cell r="JQ726" t="str">
            <v>MKD1675</v>
          </cell>
          <cell r="JR726">
            <v>393016</v>
          </cell>
          <cell r="JS726">
            <v>12</v>
          </cell>
          <cell r="JU726" t="str">
            <v>TT107</v>
          </cell>
          <cell r="JV726" t="str">
            <v>M</v>
          </cell>
          <cell r="JW726">
            <v>12477</v>
          </cell>
          <cell r="JX726" t="str">
            <v>D129</v>
          </cell>
          <cell r="JY726">
            <v>1132</v>
          </cell>
        </row>
        <row r="727">
          <cell r="JQ727" t="str">
            <v>MKD517</v>
          </cell>
          <cell r="JR727">
            <v>97443</v>
          </cell>
          <cell r="JS727">
            <v>68</v>
          </cell>
          <cell r="JU727" t="str">
            <v>UU330</v>
          </cell>
          <cell r="JV727" t="str">
            <v>S</v>
          </cell>
          <cell r="JW727">
            <v>14125</v>
          </cell>
          <cell r="JX727" t="str">
            <v>E231</v>
          </cell>
          <cell r="JY727">
            <v>2191</v>
          </cell>
        </row>
        <row r="728">
          <cell r="JQ728" t="str">
            <v>MKD1680</v>
          </cell>
          <cell r="JR728">
            <v>393019</v>
          </cell>
          <cell r="JS728">
            <v>0</v>
          </cell>
          <cell r="JU728" t="str">
            <v>TT108</v>
          </cell>
          <cell r="JV728" t="str">
            <v>L</v>
          </cell>
          <cell r="JW728">
            <v>12479</v>
          </cell>
          <cell r="JX728" t="str">
            <v>D129</v>
          </cell>
          <cell r="JY728">
            <v>1132</v>
          </cell>
        </row>
        <row r="729">
          <cell r="JQ729" t="str">
            <v>MKD518A</v>
          </cell>
          <cell r="JR729">
            <v>411186</v>
          </cell>
          <cell r="JS729">
            <v>45</v>
          </cell>
          <cell r="JU729" t="str">
            <v>UU329</v>
          </cell>
          <cell r="JV729" t="str">
            <v>S</v>
          </cell>
          <cell r="JW729">
            <v>14127</v>
          </cell>
          <cell r="JX729" t="str">
            <v>E231</v>
          </cell>
          <cell r="JY729">
            <v>2191</v>
          </cell>
        </row>
        <row r="730">
          <cell r="JQ730" t="str">
            <v>MKD519</v>
          </cell>
          <cell r="JR730">
            <v>97444</v>
          </cell>
          <cell r="JS730">
            <v>44</v>
          </cell>
          <cell r="JU730" t="str">
            <v>UU328</v>
          </cell>
          <cell r="JV730" t="str">
            <v>S</v>
          </cell>
          <cell r="JW730">
            <v>14129</v>
          </cell>
          <cell r="JX730" t="str">
            <v>E231</v>
          </cell>
          <cell r="JY730">
            <v>2191</v>
          </cell>
        </row>
        <row r="731">
          <cell r="JQ731" t="str">
            <v>D1654</v>
          </cell>
          <cell r="JR731">
            <v>772531</v>
          </cell>
          <cell r="JS731">
            <v>319</v>
          </cell>
          <cell r="JU731" t="str">
            <v>QQ153</v>
          </cell>
          <cell r="JV731" t="str">
            <v>M</v>
          </cell>
          <cell r="JW731">
            <v>12135</v>
          </cell>
          <cell r="JX731" t="str">
            <v>D130</v>
          </cell>
          <cell r="JY731">
            <v>1131</v>
          </cell>
        </row>
        <row r="732">
          <cell r="JQ732" t="str">
            <v>MKD1654</v>
          </cell>
          <cell r="JR732">
            <v>392969</v>
          </cell>
          <cell r="JS732">
            <v>309</v>
          </cell>
          <cell r="JU732" t="str">
            <v>TT104</v>
          </cell>
          <cell r="JV732" t="str">
            <v>M</v>
          </cell>
          <cell r="JW732">
            <v>12471</v>
          </cell>
          <cell r="JX732" t="str">
            <v>D130</v>
          </cell>
          <cell r="JY732">
            <v>1131</v>
          </cell>
        </row>
        <row r="733">
          <cell r="JQ733" t="str">
            <v>MKD520</v>
          </cell>
          <cell r="JR733">
            <v>97445</v>
          </cell>
          <cell r="JS733">
            <v>258</v>
          </cell>
          <cell r="JU733" t="str">
            <v>UU327</v>
          </cell>
          <cell r="JV733" t="str">
            <v>S</v>
          </cell>
          <cell r="JW733">
            <v>14131</v>
          </cell>
          <cell r="JX733" t="str">
            <v>E233</v>
          </cell>
          <cell r="JY733">
            <v>2193</v>
          </cell>
        </row>
        <row r="734">
          <cell r="JQ734" t="str">
            <v>MKD525</v>
          </cell>
          <cell r="JR734">
            <v>54434</v>
          </cell>
          <cell r="JS734">
            <v>209</v>
          </cell>
          <cell r="JU734" t="str">
            <v>UU326</v>
          </cell>
          <cell r="JV734" t="str">
            <v>S</v>
          </cell>
          <cell r="JW734">
            <v>14133</v>
          </cell>
          <cell r="JX734" t="str">
            <v>E233</v>
          </cell>
          <cell r="JY734">
            <v>2193</v>
          </cell>
        </row>
        <row r="735">
          <cell r="JQ735" t="str">
            <v>D1653</v>
          </cell>
          <cell r="JR735">
            <v>772621</v>
          </cell>
          <cell r="JS735">
            <v>590</v>
          </cell>
          <cell r="JU735" t="str">
            <v>QQ154</v>
          </cell>
          <cell r="JV735" t="str">
            <v>M</v>
          </cell>
          <cell r="JW735">
            <v>12133</v>
          </cell>
          <cell r="JX735" t="str">
            <v>D131</v>
          </cell>
          <cell r="JY735">
            <v>1130</v>
          </cell>
        </row>
        <row r="736">
          <cell r="JQ736" t="str">
            <v>MKD526</v>
          </cell>
          <cell r="JR736">
            <v>27768</v>
          </cell>
          <cell r="JS736">
            <v>503</v>
          </cell>
          <cell r="JU736" t="str">
            <v>UU325</v>
          </cell>
          <cell r="JV736" t="str">
            <v>S</v>
          </cell>
          <cell r="JW736">
            <v>14135</v>
          </cell>
          <cell r="JX736" t="str">
            <v>E234</v>
          </cell>
          <cell r="JY736">
            <v>2194</v>
          </cell>
        </row>
        <row r="737">
          <cell r="JQ737" t="str">
            <v>MKD531</v>
          </cell>
          <cell r="JR737">
            <v>97447</v>
          </cell>
          <cell r="JS737">
            <v>61</v>
          </cell>
          <cell r="JU737" t="str">
            <v>UU324</v>
          </cell>
          <cell r="JV737" t="str">
            <v>S</v>
          </cell>
          <cell r="JW737">
            <v>14137</v>
          </cell>
          <cell r="JX737" t="str">
            <v>E235</v>
          </cell>
          <cell r="JY737">
            <v>2195</v>
          </cell>
        </row>
        <row r="738">
          <cell r="JQ738" t="str">
            <v>MKD534</v>
          </cell>
          <cell r="JR738">
            <v>54435</v>
          </cell>
          <cell r="JS738">
            <v>38</v>
          </cell>
          <cell r="JU738" t="str">
            <v>UU322</v>
          </cell>
          <cell r="JV738" t="str">
            <v>S</v>
          </cell>
          <cell r="JW738">
            <v>14141</v>
          </cell>
          <cell r="JX738" t="str">
            <v>E235</v>
          </cell>
          <cell r="JY738">
            <v>2195</v>
          </cell>
        </row>
        <row r="739">
          <cell r="JQ739" t="str">
            <v>MKD535</v>
          </cell>
          <cell r="JR739">
            <v>54436</v>
          </cell>
          <cell r="JS739">
            <v>101</v>
          </cell>
          <cell r="JU739" t="str">
            <v>UU321</v>
          </cell>
          <cell r="JV739" t="str">
            <v>S</v>
          </cell>
          <cell r="JW739">
            <v>14143</v>
          </cell>
          <cell r="JX739" t="str">
            <v>E235</v>
          </cell>
          <cell r="JY739">
            <v>2195</v>
          </cell>
        </row>
        <row r="740">
          <cell r="JQ740" t="str">
            <v>MKD1653</v>
          </cell>
          <cell r="JR740">
            <v>198347</v>
          </cell>
          <cell r="JS740">
            <v>715</v>
          </cell>
          <cell r="JU740" t="str">
            <v>TT103</v>
          </cell>
          <cell r="JV740" t="str">
            <v>M</v>
          </cell>
          <cell r="JW740">
            <v>12469</v>
          </cell>
          <cell r="JX740" t="str">
            <v>D131</v>
          </cell>
          <cell r="JY740">
            <v>1130</v>
          </cell>
        </row>
        <row r="741">
          <cell r="JQ741" t="str">
            <v>MKD1650</v>
          </cell>
          <cell r="JR741">
            <v>198360</v>
          </cell>
          <cell r="JS741">
            <v>4370</v>
          </cell>
          <cell r="JT741" t="str">
            <v>MKD</v>
          </cell>
          <cell r="JU741" t="str">
            <v>TT101</v>
          </cell>
          <cell r="JV741" t="str">
            <v>M</v>
          </cell>
          <cell r="JW741">
            <v>12465</v>
          </cell>
          <cell r="JX741" t="str">
            <v>D132</v>
          </cell>
          <cell r="JY741">
            <v>1129</v>
          </cell>
        </row>
        <row r="742">
          <cell r="JQ742" t="str">
            <v>MKD541</v>
          </cell>
          <cell r="JR742">
            <v>97449</v>
          </cell>
          <cell r="JS742">
            <v>50</v>
          </cell>
          <cell r="JU742" t="str">
            <v>UU320</v>
          </cell>
          <cell r="JV742" t="str">
            <v>S</v>
          </cell>
          <cell r="JW742">
            <v>14145</v>
          </cell>
          <cell r="JX742" t="str">
            <v>E235</v>
          </cell>
          <cell r="JY742">
            <v>2195</v>
          </cell>
        </row>
        <row r="743">
          <cell r="JQ743" t="str">
            <v>D1649</v>
          </cell>
          <cell r="JR743">
            <v>772652</v>
          </cell>
          <cell r="JS743">
            <v>739</v>
          </cell>
          <cell r="JU743" t="str">
            <v>QQ155</v>
          </cell>
          <cell r="JV743" t="str">
            <v>M</v>
          </cell>
          <cell r="JW743">
            <v>12131</v>
          </cell>
          <cell r="JX743" t="str">
            <v>D133</v>
          </cell>
          <cell r="JY743">
            <v>1128</v>
          </cell>
        </row>
        <row r="744">
          <cell r="JQ744" t="str">
            <v>MKD1649</v>
          </cell>
          <cell r="JR744">
            <v>198359</v>
          </cell>
          <cell r="JS744">
            <v>507</v>
          </cell>
          <cell r="JU744" t="str">
            <v>SS101</v>
          </cell>
          <cell r="JV744" t="str">
            <v>M</v>
          </cell>
          <cell r="JW744">
            <v>12463</v>
          </cell>
          <cell r="JX744" t="str">
            <v>D133</v>
          </cell>
          <cell r="JY744">
            <v>1128</v>
          </cell>
        </row>
        <row r="745">
          <cell r="JQ745" t="str">
            <v>D1645</v>
          </cell>
          <cell r="JR745">
            <v>772626</v>
          </cell>
          <cell r="JS745">
            <v>538</v>
          </cell>
          <cell r="JU745" t="str">
            <v>QQ156</v>
          </cell>
          <cell r="JV745" t="str">
            <v>M</v>
          </cell>
          <cell r="JW745">
            <v>12129</v>
          </cell>
          <cell r="JX745" t="str">
            <v>D134</v>
          </cell>
          <cell r="JY745">
            <v>1127</v>
          </cell>
        </row>
        <row r="746">
          <cell r="JQ746" t="str">
            <v>MKD1645</v>
          </cell>
          <cell r="JR746">
            <v>198355</v>
          </cell>
          <cell r="JS746">
            <v>318</v>
          </cell>
          <cell r="JU746" t="str">
            <v>SS102</v>
          </cell>
          <cell r="JV746" t="str">
            <v>M</v>
          </cell>
          <cell r="JW746">
            <v>12461</v>
          </cell>
          <cell r="JX746" t="str">
            <v>D134</v>
          </cell>
          <cell r="JY746">
            <v>1127</v>
          </cell>
        </row>
        <row r="747">
          <cell r="JQ747" t="str">
            <v>MKD542</v>
          </cell>
          <cell r="JR747">
            <v>97450</v>
          </cell>
          <cell r="JS747">
            <v>65</v>
          </cell>
          <cell r="JU747" t="str">
            <v>UU319</v>
          </cell>
          <cell r="JV747" t="str">
            <v>S</v>
          </cell>
          <cell r="JW747">
            <v>14147</v>
          </cell>
          <cell r="JX747" t="str">
            <v>E236</v>
          </cell>
          <cell r="JY747">
            <v>2196</v>
          </cell>
        </row>
        <row r="748">
          <cell r="JQ748" t="str">
            <v>D1640</v>
          </cell>
          <cell r="JR748">
            <v>772625</v>
          </cell>
          <cell r="JS748">
            <v>1273</v>
          </cell>
          <cell r="JU748" t="str">
            <v>QQ157</v>
          </cell>
          <cell r="JV748" t="str">
            <v>M</v>
          </cell>
          <cell r="JW748">
            <v>12127</v>
          </cell>
          <cell r="JX748" t="str">
            <v>D135</v>
          </cell>
          <cell r="JY748">
            <v>1126</v>
          </cell>
        </row>
        <row r="749">
          <cell r="JQ749" t="str">
            <v>MKD1640</v>
          </cell>
          <cell r="JR749">
            <v>198354</v>
          </cell>
          <cell r="JS749">
            <v>1007</v>
          </cell>
          <cell r="JU749" t="str">
            <v>SS103</v>
          </cell>
          <cell r="JV749" t="str">
            <v>M</v>
          </cell>
          <cell r="JW749">
            <v>12459</v>
          </cell>
          <cell r="JX749" t="str">
            <v>D135</v>
          </cell>
          <cell r="JY749">
            <v>1126</v>
          </cell>
        </row>
        <row r="750">
          <cell r="JQ750" t="str">
            <v>MKD545</v>
          </cell>
          <cell r="JR750">
            <v>27751</v>
          </cell>
          <cell r="JS750">
            <v>161</v>
          </cell>
          <cell r="JU750" t="str">
            <v>UU318</v>
          </cell>
          <cell r="JV750" t="str">
            <v>S</v>
          </cell>
          <cell r="JW750">
            <v>14149</v>
          </cell>
          <cell r="JX750" t="str">
            <v>E236</v>
          </cell>
          <cell r="JY750">
            <v>2196</v>
          </cell>
        </row>
        <row r="751">
          <cell r="JQ751" t="str">
            <v>MKD549</v>
          </cell>
          <cell r="JR751">
            <v>97453</v>
          </cell>
          <cell r="JS751">
            <v>76</v>
          </cell>
          <cell r="JU751" t="str">
            <v>UU317</v>
          </cell>
          <cell r="JV751" t="str">
            <v>S</v>
          </cell>
          <cell r="JW751">
            <v>14151</v>
          </cell>
          <cell r="JX751" t="str">
            <v>E236</v>
          </cell>
          <cell r="JY751">
            <v>2196</v>
          </cell>
        </row>
        <row r="752">
          <cell r="JQ752" t="str">
            <v>MKD1634</v>
          </cell>
          <cell r="JR752">
            <v>198352</v>
          </cell>
          <cell r="JS752">
            <v>73</v>
          </cell>
          <cell r="JU752" t="str">
            <v>SS110</v>
          </cell>
          <cell r="JV752" t="str">
            <v>M</v>
          </cell>
          <cell r="JW752">
            <v>12445</v>
          </cell>
          <cell r="JX752" t="str">
            <v>D136</v>
          </cell>
          <cell r="JY752">
            <v>1125</v>
          </cell>
        </row>
        <row r="753">
          <cell r="JQ753" t="str">
            <v>MKD551</v>
          </cell>
          <cell r="JR753">
            <v>7255</v>
          </cell>
          <cell r="JS753">
            <v>1489</v>
          </cell>
          <cell r="JU753" t="str">
            <v>UU316</v>
          </cell>
          <cell r="JV753" t="str">
            <v>S</v>
          </cell>
          <cell r="JW753">
            <v>14153</v>
          </cell>
          <cell r="JX753" t="str">
            <v>E237</v>
          </cell>
          <cell r="JY753">
            <v>2197</v>
          </cell>
        </row>
        <row r="754">
          <cell r="JQ754" t="str">
            <v>MKD1636</v>
          </cell>
          <cell r="JR754">
            <v>198353</v>
          </cell>
          <cell r="JS754">
            <v>10</v>
          </cell>
          <cell r="JU754" t="str">
            <v>SS104</v>
          </cell>
          <cell r="JV754" t="str">
            <v>M</v>
          </cell>
          <cell r="JW754">
            <v>12457</v>
          </cell>
          <cell r="JX754" t="str">
            <v>D136</v>
          </cell>
          <cell r="JY754">
            <v>1125</v>
          </cell>
        </row>
        <row r="755">
          <cell r="JQ755" t="str">
            <v>MKD556</v>
          </cell>
          <cell r="JR755">
            <v>7256</v>
          </cell>
          <cell r="JS755">
            <v>2016</v>
          </cell>
          <cell r="JU755" t="str">
            <v>UU312</v>
          </cell>
          <cell r="JV755" t="str">
            <v>S</v>
          </cell>
          <cell r="JW755">
            <v>14161</v>
          </cell>
          <cell r="JX755" t="str">
            <v>E238</v>
          </cell>
          <cell r="JY755">
            <v>2198</v>
          </cell>
        </row>
        <row r="756">
          <cell r="JQ756" t="str">
            <v>MKD1530</v>
          </cell>
          <cell r="JR756">
            <v>511111</v>
          </cell>
          <cell r="JS756">
            <v>29</v>
          </cell>
          <cell r="JU756" t="str">
            <v>NN132</v>
          </cell>
          <cell r="JV756" t="str">
            <v>L</v>
          </cell>
          <cell r="JW756">
            <v>11063</v>
          </cell>
          <cell r="JX756" t="str">
            <v>A317</v>
          </cell>
          <cell r="JY756">
            <v>17</v>
          </cell>
        </row>
        <row r="757">
          <cell r="JQ757" t="str">
            <v>MKD560</v>
          </cell>
          <cell r="JR757">
            <v>54440</v>
          </cell>
          <cell r="JS757">
            <v>16</v>
          </cell>
          <cell r="JU757" t="str">
            <v>UU307</v>
          </cell>
          <cell r="JV757" t="str">
            <v>S</v>
          </cell>
          <cell r="JW757">
            <v>14171</v>
          </cell>
          <cell r="JX757" t="str">
            <v>E239</v>
          </cell>
          <cell r="JY757">
            <v>2199</v>
          </cell>
        </row>
        <row r="758">
          <cell r="JQ758" t="str">
            <v>MKD1656</v>
          </cell>
          <cell r="JR758">
            <v>392971</v>
          </cell>
          <cell r="JS758">
            <v>876</v>
          </cell>
          <cell r="JU758" t="str">
            <v>SS104</v>
          </cell>
          <cell r="JV758" t="str">
            <v>M</v>
          </cell>
          <cell r="JW758">
            <v>12457</v>
          </cell>
          <cell r="JX758" t="str">
            <v>D136</v>
          </cell>
          <cell r="JY758">
            <v>1125</v>
          </cell>
        </row>
        <row r="759">
          <cell r="JQ759" t="str">
            <v>MKD1663</v>
          </cell>
          <cell r="JR759">
            <v>392995</v>
          </cell>
          <cell r="JS759">
            <v>60</v>
          </cell>
          <cell r="JT759" t="str">
            <v>MKD</v>
          </cell>
          <cell r="JU759" t="str">
            <v>TT105</v>
          </cell>
          <cell r="JV759" t="str">
            <v>M</v>
          </cell>
          <cell r="JW759">
            <v>12473</v>
          </cell>
          <cell r="JX759" t="str">
            <v>D136</v>
          </cell>
          <cell r="JY759">
            <v>1125</v>
          </cell>
        </row>
        <row r="760">
          <cell r="JQ760" t="str">
            <v>MKD1666</v>
          </cell>
          <cell r="JR760">
            <v>393011</v>
          </cell>
          <cell r="JS760">
            <v>509</v>
          </cell>
          <cell r="JU760" t="str">
            <v>SS104</v>
          </cell>
          <cell r="JV760" t="str">
            <v>M</v>
          </cell>
          <cell r="JW760">
            <v>12457</v>
          </cell>
          <cell r="JX760" t="str">
            <v>D136</v>
          </cell>
          <cell r="JY760">
            <v>1125</v>
          </cell>
        </row>
        <row r="761">
          <cell r="JQ761" t="str">
            <v>MKD1546</v>
          </cell>
          <cell r="JR761">
            <v>511117</v>
          </cell>
          <cell r="JS761">
            <v>44</v>
          </cell>
          <cell r="JU761" t="str">
            <v>NN133</v>
          </cell>
          <cell r="JV761" t="str">
            <v>L</v>
          </cell>
          <cell r="JW761">
            <v>11065</v>
          </cell>
          <cell r="JX761" t="str">
            <v>A317</v>
          </cell>
          <cell r="JY761">
            <v>17</v>
          </cell>
        </row>
        <row r="762">
          <cell r="JQ762" t="str">
            <v>MKD1549</v>
          </cell>
          <cell r="JR762">
            <v>511121</v>
          </cell>
          <cell r="JS762">
            <v>45</v>
          </cell>
          <cell r="JU762" t="str">
            <v>NN134</v>
          </cell>
          <cell r="JV762" t="str">
            <v>L</v>
          </cell>
          <cell r="JW762">
            <v>11067</v>
          </cell>
          <cell r="JX762" t="str">
            <v>A318</v>
          </cell>
          <cell r="JY762">
            <v>18</v>
          </cell>
        </row>
        <row r="763">
          <cell r="JQ763" t="str">
            <v>MKD1668</v>
          </cell>
          <cell r="JR763">
            <v>393012</v>
          </cell>
          <cell r="JS763">
            <v>23</v>
          </cell>
          <cell r="JU763" t="str">
            <v>TT106</v>
          </cell>
          <cell r="JV763" t="str">
            <v>M</v>
          </cell>
          <cell r="JW763">
            <v>12475</v>
          </cell>
          <cell r="JX763" t="str">
            <v>D136</v>
          </cell>
          <cell r="JY763">
            <v>1125</v>
          </cell>
        </row>
        <row r="764">
          <cell r="JQ764" t="str">
            <v>D1611B</v>
          </cell>
          <cell r="JR764">
            <v>777159</v>
          </cell>
          <cell r="JS764">
            <v>150</v>
          </cell>
          <cell r="JU764" t="str">
            <v>PP158</v>
          </cell>
          <cell r="JV764" t="str">
            <v>M</v>
          </cell>
          <cell r="JW764">
            <v>12115</v>
          </cell>
          <cell r="JX764" t="str">
            <v>D137</v>
          </cell>
          <cell r="JY764">
            <v>1124</v>
          </cell>
        </row>
        <row r="765">
          <cell r="JQ765" t="str">
            <v>D1633</v>
          </cell>
          <cell r="JR765">
            <v>777099</v>
          </cell>
          <cell r="JS765">
            <v>1</v>
          </cell>
          <cell r="JU765" t="str">
            <v>QQ159</v>
          </cell>
          <cell r="JV765" t="str">
            <v>M</v>
          </cell>
          <cell r="JW765">
            <v>12123</v>
          </cell>
          <cell r="JX765" t="str">
            <v>D137</v>
          </cell>
          <cell r="JY765">
            <v>1124</v>
          </cell>
        </row>
        <row r="766">
          <cell r="JQ766" t="str">
            <v>MKD561</v>
          </cell>
          <cell r="JR766">
            <v>122921</v>
          </cell>
          <cell r="JS766">
            <v>326</v>
          </cell>
          <cell r="JU766" t="str">
            <v>UU306</v>
          </cell>
          <cell r="JV766" t="str">
            <v>S</v>
          </cell>
          <cell r="JW766">
            <v>14173</v>
          </cell>
          <cell r="JX766" t="str">
            <v>E239</v>
          </cell>
          <cell r="JY766">
            <v>2199</v>
          </cell>
        </row>
        <row r="767">
          <cell r="JQ767" t="str">
            <v>MKD565</v>
          </cell>
          <cell r="JR767">
            <v>199391</v>
          </cell>
          <cell r="JS767">
            <v>81</v>
          </cell>
          <cell r="JU767" t="str">
            <v>UU305</v>
          </cell>
          <cell r="JV767" t="str">
            <v>S</v>
          </cell>
          <cell r="JW767">
            <v>14175</v>
          </cell>
          <cell r="JX767" t="str">
            <v>E236</v>
          </cell>
          <cell r="JY767">
            <v>2196</v>
          </cell>
        </row>
        <row r="768">
          <cell r="JQ768" t="str">
            <v>MKD1611B</v>
          </cell>
          <cell r="JR768">
            <v>392958</v>
          </cell>
          <cell r="JS768">
            <v>33</v>
          </cell>
          <cell r="JU768" t="str">
            <v>SS110</v>
          </cell>
          <cell r="JV768" t="str">
            <v>M</v>
          </cell>
          <cell r="JW768">
            <v>12445</v>
          </cell>
          <cell r="JX768" t="str">
            <v>D137</v>
          </cell>
          <cell r="JY768">
            <v>1124</v>
          </cell>
        </row>
        <row r="769">
          <cell r="JQ769" t="str">
            <v>MKD1613</v>
          </cell>
          <cell r="JR769">
            <v>198341</v>
          </cell>
          <cell r="JS769">
            <v>30</v>
          </cell>
          <cell r="JU769" t="str">
            <v>SS110</v>
          </cell>
          <cell r="JV769" t="str">
            <v>M</v>
          </cell>
          <cell r="JW769">
            <v>12445</v>
          </cell>
          <cell r="JX769" t="str">
            <v>D137</v>
          </cell>
          <cell r="JY769">
            <v>1124</v>
          </cell>
        </row>
        <row r="770">
          <cell r="JQ770" t="str">
            <v>MKD567</v>
          </cell>
          <cell r="JR770">
            <v>97457</v>
          </cell>
          <cell r="JS770">
            <v>221</v>
          </cell>
          <cell r="JU770" t="str">
            <v>UU304</v>
          </cell>
          <cell r="JV770" t="str">
            <v>S</v>
          </cell>
          <cell r="JW770">
            <v>14177</v>
          </cell>
          <cell r="JX770" t="str">
            <v>E239</v>
          </cell>
          <cell r="JY770">
            <v>2199</v>
          </cell>
        </row>
        <row r="771">
          <cell r="JQ771" t="str">
            <v>MKD568</v>
          </cell>
          <cell r="JR771">
            <v>7258</v>
          </cell>
          <cell r="JS771">
            <v>184</v>
          </cell>
          <cell r="JU771" t="str">
            <v>UU303</v>
          </cell>
          <cell r="JV771" t="str">
            <v>S</v>
          </cell>
          <cell r="JW771">
            <v>14179</v>
          </cell>
          <cell r="JX771" t="str">
            <v>E240</v>
          </cell>
          <cell r="JY771">
            <v>2200</v>
          </cell>
        </row>
        <row r="772">
          <cell r="JQ772" t="str">
            <v>MKD574</v>
          </cell>
          <cell r="JR772">
            <v>199392</v>
          </cell>
          <cell r="JS772">
            <v>322</v>
          </cell>
          <cell r="JU772" t="str">
            <v>UU302</v>
          </cell>
          <cell r="JV772" t="str">
            <v>S</v>
          </cell>
          <cell r="JW772">
            <v>14181</v>
          </cell>
          <cell r="JX772" t="str">
            <v>E340</v>
          </cell>
          <cell r="JY772">
            <v>2201</v>
          </cell>
        </row>
        <row r="773">
          <cell r="JQ773" t="str">
            <v>MKD577</v>
          </cell>
          <cell r="JR773">
            <v>97459</v>
          </cell>
          <cell r="JS773">
            <v>59</v>
          </cell>
          <cell r="JU773" t="str">
            <v>UU301</v>
          </cell>
          <cell r="JV773" t="str">
            <v>S</v>
          </cell>
          <cell r="JW773">
            <v>14183</v>
          </cell>
          <cell r="JX773" t="str">
            <v>E240</v>
          </cell>
          <cell r="JY773">
            <v>2200</v>
          </cell>
        </row>
        <row r="774">
          <cell r="JQ774" t="str">
            <v>MKD1618</v>
          </cell>
          <cell r="JR774">
            <v>470149</v>
          </cell>
          <cell r="JS774">
            <v>95</v>
          </cell>
          <cell r="JT774">
            <v>23</v>
          </cell>
          <cell r="JU774" t="str">
            <v>SS109</v>
          </cell>
          <cell r="JV774" t="str">
            <v>M</v>
          </cell>
          <cell r="JW774">
            <v>12447</v>
          </cell>
          <cell r="JX774" t="str">
            <v>D137</v>
          </cell>
          <cell r="JY774">
            <v>1124</v>
          </cell>
        </row>
        <row r="775">
          <cell r="JQ775" t="str">
            <v>MKD1631</v>
          </cell>
          <cell r="JR775">
            <v>392964</v>
          </cell>
          <cell r="JS775">
            <v>368</v>
          </cell>
          <cell r="JU775" t="str">
            <v>SS106</v>
          </cell>
          <cell r="JV775" t="str">
            <v>M</v>
          </cell>
          <cell r="JW775">
            <v>12453</v>
          </cell>
          <cell r="JX775" t="str">
            <v>D137</v>
          </cell>
          <cell r="JY775">
            <v>1124</v>
          </cell>
        </row>
        <row r="776">
          <cell r="JQ776" t="str">
            <v>MKD578</v>
          </cell>
          <cell r="JR776">
            <v>97460</v>
          </cell>
          <cell r="JS776">
            <v>70</v>
          </cell>
          <cell r="JU776" t="str">
            <v>TT301</v>
          </cell>
          <cell r="JV776" t="str">
            <v>S</v>
          </cell>
          <cell r="JW776">
            <v>14185</v>
          </cell>
          <cell r="JX776" t="str">
            <v>E339</v>
          </cell>
          <cell r="JY776">
            <v>2202</v>
          </cell>
        </row>
        <row r="777">
          <cell r="JQ777" t="str">
            <v>MKD581</v>
          </cell>
          <cell r="JR777">
            <v>97461</v>
          </cell>
          <cell r="JS777">
            <v>27</v>
          </cell>
          <cell r="JU777" t="str">
            <v>TT302</v>
          </cell>
          <cell r="JV777" t="str">
            <v>S</v>
          </cell>
          <cell r="JW777">
            <v>14187</v>
          </cell>
          <cell r="JX777" t="str">
            <v>E339</v>
          </cell>
          <cell r="JY777">
            <v>2202</v>
          </cell>
        </row>
        <row r="778">
          <cell r="JQ778" t="str">
            <v>MKD1633</v>
          </cell>
          <cell r="JR778">
            <v>198351</v>
          </cell>
          <cell r="JS778">
            <v>29</v>
          </cell>
          <cell r="JU778" t="str">
            <v>SS105</v>
          </cell>
          <cell r="JV778" t="str">
            <v>M</v>
          </cell>
          <cell r="JW778">
            <v>12455</v>
          </cell>
          <cell r="JX778" t="str">
            <v>D137</v>
          </cell>
          <cell r="JY778">
            <v>1124</v>
          </cell>
        </row>
        <row r="779">
          <cell r="JQ779" t="str">
            <v>MKD585</v>
          </cell>
          <cell r="JR779">
            <v>97463</v>
          </cell>
          <cell r="JS779">
            <v>23</v>
          </cell>
          <cell r="JU779" t="str">
            <v>TT303</v>
          </cell>
          <cell r="JV779" t="str">
            <v>S</v>
          </cell>
          <cell r="JW779">
            <v>14189</v>
          </cell>
          <cell r="JX779" t="str">
            <v>E339</v>
          </cell>
          <cell r="JY779">
            <v>2202</v>
          </cell>
        </row>
        <row r="780">
          <cell r="JQ780" t="str">
            <v>D1625</v>
          </cell>
          <cell r="JR780">
            <v>772521</v>
          </cell>
          <cell r="JS780">
            <v>815</v>
          </cell>
          <cell r="JU780" t="str">
            <v>QQ160</v>
          </cell>
          <cell r="JV780" t="str">
            <v>M</v>
          </cell>
          <cell r="JW780">
            <v>12121</v>
          </cell>
          <cell r="JX780" t="str">
            <v>D138</v>
          </cell>
          <cell r="JY780">
            <v>1123</v>
          </cell>
        </row>
        <row r="781">
          <cell r="JQ781" t="str">
            <v>MKD1625</v>
          </cell>
          <cell r="JR781">
            <v>198344</v>
          </cell>
          <cell r="JS781">
            <v>190</v>
          </cell>
          <cell r="JU781" t="str">
            <v>SS107</v>
          </cell>
          <cell r="JV781" t="str">
            <v>M</v>
          </cell>
          <cell r="JW781">
            <v>12451</v>
          </cell>
          <cell r="JX781" t="str">
            <v>D138</v>
          </cell>
          <cell r="JY781">
            <v>1123</v>
          </cell>
        </row>
        <row r="782">
          <cell r="JQ782" t="str">
            <v>MKD586</v>
          </cell>
          <cell r="JR782">
            <v>97464</v>
          </cell>
          <cell r="JS782">
            <v>24</v>
          </cell>
          <cell r="JU782" t="str">
            <v>TT304</v>
          </cell>
          <cell r="JV782" t="str">
            <v>S</v>
          </cell>
          <cell r="JW782">
            <v>14191</v>
          </cell>
          <cell r="JX782" t="str">
            <v>E339</v>
          </cell>
          <cell r="JY782">
            <v>2202</v>
          </cell>
        </row>
        <row r="783">
          <cell r="JQ783" t="str">
            <v>D1623</v>
          </cell>
          <cell r="JR783">
            <v>772567</v>
          </cell>
          <cell r="JS783">
            <v>100</v>
          </cell>
          <cell r="JU783" t="str">
            <v>PP160</v>
          </cell>
          <cell r="JV783" t="str">
            <v>M</v>
          </cell>
          <cell r="JW783">
            <v>12119</v>
          </cell>
          <cell r="JX783" t="str">
            <v>D139</v>
          </cell>
          <cell r="JY783">
            <v>1122</v>
          </cell>
        </row>
        <row r="784">
          <cell r="JQ784" t="str">
            <v>MKD1623</v>
          </cell>
          <cell r="JR784">
            <v>198342</v>
          </cell>
          <cell r="JS784">
            <v>441</v>
          </cell>
          <cell r="JU784" t="str">
            <v>SS108</v>
          </cell>
          <cell r="JV784" t="str">
            <v>M</v>
          </cell>
          <cell r="JW784">
            <v>12449</v>
          </cell>
          <cell r="JX784" t="str">
            <v>D139</v>
          </cell>
          <cell r="JY784">
            <v>1122</v>
          </cell>
        </row>
        <row r="785">
          <cell r="JQ785" t="str">
            <v>MKD1611A</v>
          </cell>
          <cell r="JR785">
            <v>198339</v>
          </cell>
          <cell r="JS785">
            <v>1694</v>
          </cell>
          <cell r="JU785" t="str">
            <v>SS111</v>
          </cell>
          <cell r="JV785" t="str">
            <v>M</v>
          </cell>
          <cell r="JW785">
            <v>12443</v>
          </cell>
          <cell r="JX785" t="str">
            <v>D140</v>
          </cell>
          <cell r="JY785">
            <v>1121</v>
          </cell>
        </row>
        <row r="786">
          <cell r="JQ786" t="str">
            <v>MKD589</v>
          </cell>
          <cell r="JR786">
            <v>27770</v>
          </cell>
          <cell r="JS786">
            <v>539</v>
          </cell>
          <cell r="JU786" t="str">
            <v>TT305</v>
          </cell>
          <cell r="JV786" t="str">
            <v>S</v>
          </cell>
          <cell r="JW786">
            <v>14193</v>
          </cell>
          <cell r="JX786" t="str">
            <v>E338</v>
          </cell>
          <cell r="JY786">
            <v>2203</v>
          </cell>
        </row>
        <row r="787">
          <cell r="JQ787" t="str">
            <v>MKD592</v>
          </cell>
          <cell r="JR787">
            <v>228370</v>
          </cell>
          <cell r="JS787">
            <v>32</v>
          </cell>
          <cell r="JU787" t="str">
            <v>TT307</v>
          </cell>
          <cell r="JV787" t="str">
            <v>S</v>
          </cell>
          <cell r="JW787">
            <v>14197</v>
          </cell>
          <cell r="JX787" t="str">
            <v>E338</v>
          </cell>
          <cell r="JY787">
            <v>2203</v>
          </cell>
        </row>
        <row r="788">
          <cell r="JQ788" t="str">
            <v>MKD957</v>
          </cell>
          <cell r="JR788">
            <v>540027</v>
          </cell>
          <cell r="JS788">
            <v>1378</v>
          </cell>
          <cell r="JT788" t="str">
            <v>MKD</v>
          </cell>
          <cell r="JU788" t="str">
            <v>VV144</v>
          </cell>
          <cell r="JV788" t="str">
            <v>M</v>
          </cell>
          <cell r="JW788">
            <v>12791</v>
          </cell>
          <cell r="JX788" t="str">
            <v>D301</v>
          </cell>
          <cell r="JY788">
            <v>1240</v>
          </cell>
        </row>
        <row r="789">
          <cell r="JQ789" t="str">
            <v>MKD955</v>
          </cell>
          <cell r="JR789">
            <v>540832</v>
          </cell>
          <cell r="JS789">
            <v>1206</v>
          </cell>
          <cell r="JT789" t="str">
            <v>MKD</v>
          </cell>
          <cell r="JU789" t="str">
            <v>VV143</v>
          </cell>
          <cell r="JV789" t="str">
            <v>M</v>
          </cell>
          <cell r="JW789">
            <v>12789</v>
          </cell>
          <cell r="JX789" t="str">
            <v>D302</v>
          </cell>
          <cell r="JY789">
            <v>1239</v>
          </cell>
        </row>
        <row r="790">
          <cell r="JQ790" t="str">
            <v>MKD602</v>
          </cell>
          <cell r="JR790">
            <v>54444</v>
          </cell>
          <cell r="JS790">
            <v>649</v>
          </cell>
          <cell r="JT790" t="str">
            <v>MKD</v>
          </cell>
          <cell r="JU790" t="str">
            <v>TT308</v>
          </cell>
          <cell r="JV790" t="str">
            <v>S</v>
          </cell>
          <cell r="JW790">
            <v>14199</v>
          </cell>
          <cell r="JX790" t="str">
            <v>E337</v>
          </cell>
          <cell r="JY790">
            <v>2204</v>
          </cell>
        </row>
        <row r="791">
          <cell r="JQ791" t="str">
            <v>MKD603</v>
          </cell>
          <cell r="JR791">
            <v>97465</v>
          </cell>
          <cell r="JS791">
            <v>806</v>
          </cell>
          <cell r="JU791" t="str">
            <v>TT310</v>
          </cell>
          <cell r="JV791" t="str">
            <v>S</v>
          </cell>
          <cell r="JW791">
            <v>14203</v>
          </cell>
          <cell r="JX791" t="str">
            <v>E336</v>
          </cell>
          <cell r="JY791">
            <v>2205</v>
          </cell>
        </row>
        <row r="792">
          <cell r="JQ792" t="str">
            <v>MKD620</v>
          </cell>
          <cell r="JR792">
            <v>199395</v>
          </cell>
          <cell r="JS792">
            <v>39</v>
          </cell>
          <cell r="JU792" t="str">
            <v>TT312</v>
          </cell>
          <cell r="JV792" t="str">
            <v>S</v>
          </cell>
          <cell r="JW792">
            <v>14207</v>
          </cell>
          <cell r="JX792" t="str">
            <v>E338</v>
          </cell>
          <cell r="JY792">
            <v>2203</v>
          </cell>
        </row>
        <row r="793">
          <cell r="JQ793" t="str">
            <v>MKD953</v>
          </cell>
          <cell r="JR793">
            <v>524099</v>
          </cell>
          <cell r="JS793">
            <v>539</v>
          </cell>
          <cell r="JT793" t="str">
            <v>MKD</v>
          </cell>
          <cell r="JU793" t="str">
            <v>VV142</v>
          </cell>
          <cell r="JV793" t="str">
            <v>M</v>
          </cell>
          <cell r="JW793">
            <v>12787</v>
          </cell>
          <cell r="JX793" t="str">
            <v>D303</v>
          </cell>
          <cell r="JY793">
            <v>1238</v>
          </cell>
        </row>
        <row r="794">
          <cell r="JQ794" t="str">
            <v>MKD627A</v>
          </cell>
          <cell r="JR794">
            <v>88549</v>
          </cell>
          <cell r="JS794">
            <v>626</v>
          </cell>
          <cell r="JT794" t="str">
            <v>MKD</v>
          </cell>
          <cell r="JU794" t="str">
            <v>TT313</v>
          </cell>
          <cell r="JV794" t="str">
            <v>S</v>
          </cell>
          <cell r="JW794">
            <v>14209</v>
          </cell>
          <cell r="JX794" t="str">
            <v>E335</v>
          </cell>
          <cell r="JY794">
            <v>2206</v>
          </cell>
        </row>
        <row r="795">
          <cell r="JQ795" t="str">
            <v>MKD628</v>
          </cell>
          <cell r="JR795">
            <v>97472</v>
          </cell>
          <cell r="JS795">
            <v>285</v>
          </cell>
          <cell r="JU795" t="str">
            <v>TT314</v>
          </cell>
          <cell r="JV795" t="str">
            <v>S</v>
          </cell>
          <cell r="JW795">
            <v>14211</v>
          </cell>
          <cell r="JX795" t="str">
            <v>E334</v>
          </cell>
          <cell r="JY795">
            <v>2207</v>
          </cell>
        </row>
        <row r="796">
          <cell r="JQ796" t="str">
            <v>MKD634</v>
          </cell>
          <cell r="JR796">
            <v>97474</v>
          </cell>
          <cell r="JS796">
            <v>379</v>
          </cell>
          <cell r="JU796" t="str">
            <v>TT315</v>
          </cell>
          <cell r="JV796" t="str">
            <v>S</v>
          </cell>
          <cell r="JW796">
            <v>14213</v>
          </cell>
          <cell r="JX796" t="str">
            <v>E333</v>
          </cell>
          <cell r="JY796">
            <v>2208</v>
          </cell>
        </row>
        <row r="797">
          <cell r="JQ797" t="str">
            <v>MKD1575</v>
          </cell>
          <cell r="JR797">
            <v>511103</v>
          </cell>
          <cell r="JS797">
            <v>17</v>
          </cell>
          <cell r="JU797" t="str">
            <v>NN135</v>
          </cell>
          <cell r="JV797" t="str">
            <v>L</v>
          </cell>
          <cell r="JW797">
            <v>11069</v>
          </cell>
          <cell r="JX797" t="str">
            <v>A319</v>
          </cell>
          <cell r="JY797">
            <v>19</v>
          </cell>
        </row>
        <row r="798">
          <cell r="JQ798" t="str">
            <v>MKD952</v>
          </cell>
          <cell r="JR798">
            <v>524098</v>
          </cell>
          <cell r="JS798">
            <v>610</v>
          </cell>
          <cell r="JU798" t="str">
            <v>VV141</v>
          </cell>
          <cell r="JV798" t="str">
            <v>M</v>
          </cell>
          <cell r="JW798">
            <v>12785</v>
          </cell>
          <cell r="JX798" t="str">
            <v>D304</v>
          </cell>
          <cell r="JY798">
            <v>1237</v>
          </cell>
        </row>
        <row r="799">
          <cell r="JQ799" t="str">
            <v>MKD635</v>
          </cell>
          <cell r="JR799">
            <v>97475</v>
          </cell>
          <cell r="JS799">
            <v>404</v>
          </cell>
          <cell r="JT799" t="str">
            <v>MKD</v>
          </cell>
          <cell r="JU799" t="str">
            <v>TT316</v>
          </cell>
          <cell r="JV799" t="str">
            <v>S</v>
          </cell>
          <cell r="JW799">
            <v>14215</v>
          </cell>
          <cell r="JX799" t="str">
            <v>E332</v>
          </cell>
          <cell r="JY799">
            <v>2209</v>
          </cell>
        </row>
        <row r="800">
          <cell r="JQ800" t="str">
            <v>MKD1597</v>
          </cell>
          <cell r="JR800">
            <v>392957</v>
          </cell>
          <cell r="JS800">
            <v>10</v>
          </cell>
          <cell r="JU800" t="str">
            <v>NN136</v>
          </cell>
          <cell r="JV800" t="str">
            <v>L</v>
          </cell>
          <cell r="JW800">
            <v>11071</v>
          </cell>
          <cell r="JX800" t="str">
            <v>A402</v>
          </cell>
        </row>
        <row r="801">
          <cell r="JQ801" t="str">
            <v>MKD638</v>
          </cell>
          <cell r="JR801">
            <v>199397</v>
          </cell>
          <cell r="JS801">
            <v>50</v>
          </cell>
          <cell r="JU801" t="str">
            <v>TT317</v>
          </cell>
          <cell r="JV801" t="str">
            <v>S</v>
          </cell>
          <cell r="JW801">
            <v>14217</v>
          </cell>
          <cell r="JX801" t="str">
            <v>E333</v>
          </cell>
          <cell r="JY801">
            <v>2208</v>
          </cell>
        </row>
        <row r="802">
          <cell r="JQ802" t="str">
            <v>MKD951</v>
          </cell>
          <cell r="JR802">
            <v>922243</v>
          </cell>
          <cell r="JS802">
            <v>44</v>
          </cell>
          <cell r="JU802" t="str">
            <v>VV137</v>
          </cell>
          <cell r="JV802" t="str">
            <v>M</v>
          </cell>
          <cell r="JW802">
            <v>12777</v>
          </cell>
          <cell r="JX802" t="str">
            <v>D305</v>
          </cell>
          <cell r="JY802">
            <v>1236</v>
          </cell>
        </row>
        <row r="803">
          <cell r="JQ803" t="str">
            <v>MKD639</v>
          </cell>
          <cell r="JR803">
            <v>199399</v>
          </cell>
          <cell r="JS803">
            <v>45</v>
          </cell>
          <cell r="JU803" t="str">
            <v>TT318</v>
          </cell>
          <cell r="JV803" t="str">
            <v>S</v>
          </cell>
          <cell r="JW803">
            <v>14219</v>
          </cell>
          <cell r="JX803" t="str">
            <v>E331</v>
          </cell>
          <cell r="JY803">
            <v>2210</v>
          </cell>
        </row>
        <row r="804">
          <cell r="JQ804" t="str">
            <v>MKD949</v>
          </cell>
          <cell r="JR804">
            <v>922242</v>
          </cell>
          <cell r="JS804">
            <v>130</v>
          </cell>
          <cell r="JU804" t="str">
            <v>VV139</v>
          </cell>
          <cell r="JV804" t="str">
            <v>M</v>
          </cell>
          <cell r="JW804">
            <v>12781</v>
          </cell>
          <cell r="JX804" t="str">
            <v>D306</v>
          </cell>
          <cell r="JY804">
            <v>1235</v>
          </cell>
        </row>
        <row r="805">
          <cell r="JQ805" t="str">
            <v>MKD645</v>
          </cell>
          <cell r="JR805">
            <v>97477</v>
          </cell>
          <cell r="JS805">
            <v>400</v>
          </cell>
          <cell r="JU805" t="str">
            <v>TT319</v>
          </cell>
          <cell r="JV805" t="str">
            <v>S</v>
          </cell>
          <cell r="JW805">
            <v>14221</v>
          </cell>
          <cell r="JX805" t="str">
            <v>E331</v>
          </cell>
          <cell r="JY805">
            <v>2210</v>
          </cell>
        </row>
        <row r="806">
          <cell r="JQ806" t="str">
            <v>MKD947</v>
          </cell>
          <cell r="JR806">
            <v>823471</v>
          </cell>
          <cell r="JS806">
            <v>598</v>
          </cell>
          <cell r="JU806" t="str">
            <v>VV138</v>
          </cell>
          <cell r="JV806" t="str">
            <v>M</v>
          </cell>
          <cell r="JW806">
            <v>12779</v>
          </cell>
          <cell r="JX806" t="str">
            <v>D307</v>
          </cell>
          <cell r="JY806">
            <v>1234</v>
          </cell>
        </row>
        <row r="807">
          <cell r="JQ807" t="str">
            <v>MKD647</v>
          </cell>
          <cell r="JR807">
            <v>97478</v>
          </cell>
          <cell r="JS807">
            <v>51</v>
          </cell>
          <cell r="JU807" t="str">
            <v>TT320</v>
          </cell>
          <cell r="JV807" t="str">
            <v>S</v>
          </cell>
          <cell r="JW807">
            <v>14223</v>
          </cell>
          <cell r="JX807" t="str">
            <v>E330</v>
          </cell>
          <cell r="JY807">
            <v>2211</v>
          </cell>
        </row>
        <row r="808">
          <cell r="JQ808" t="str">
            <v>MKD657</v>
          </cell>
          <cell r="JR808">
            <v>199402</v>
          </cell>
          <cell r="JS808">
            <v>49</v>
          </cell>
          <cell r="JU808" t="str">
            <v>TT321</v>
          </cell>
          <cell r="JV808" t="str">
            <v>S</v>
          </cell>
          <cell r="JW808">
            <v>14225</v>
          </cell>
          <cell r="JX808" t="str">
            <v>E330</v>
          </cell>
          <cell r="JY808">
            <v>2211</v>
          </cell>
        </row>
        <row r="809">
          <cell r="JQ809" t="str">
            <v>MKD950</v>
          </cell>
          <cell r="JR809">
            <v>455103</v>
          </cell>
          <cell r="JS809">
            <v>25</v>
          </cell>
          <cell r="JU809" t="str">
            <v>VV140</v>
          </cell>
          <cell r="JV809" t="str">
            <v>M</v>
          </cell>
          <cell r="JW809">
            <v>12783</v>
          </cell>
          <cell r="JX809" t="str">
            <v>D307</v>
          </cell>
          <cell r="JY809">
            <v>1234</v>
          </cell>
        </row>
        <row r="810">
          <cell r="JQ810" t="str">
            <v>MKD946</v>
          </cell>
          <cell r="JR810">
            <v>823469</v>
          </cell>
          <cell r="JS810">
            <v>363</v>
          </cell>
          <cell r="JU810" t="str">
            <v>VV136</v>
          </cell>
          <cell r="JV810" t="str">
            <v>M</v>
          </cell>
          <cell r="JW810">
            <v>12775</v>
          </cell>
          <cell r="JX810" t="str">
            <v>D308</v>
          </cell>
          <cell r="JY810">
            <v>1233</v>
          </cell>
        </row>
        <row r="811">
          <cell r="JQ811" t="str">
            <v>MKD939</v>
          </cell>
          <cell r="JR811">
            <v>596376</v>
          </cell>
          <cell r="JS811">
            <v>256</v>
          </cell>
          <cell r="JU811" t="str">
            <v>VV135</v>
          </cell>
          <cell r="JV811" t="str">
            <v>M</v>
          </cell>
          <cell r="JW811">
            <v>12773</v>
          </cell>
          <cell r="JX811" t="str">
            <v>D309</v>
          </cell>
          <cell r="JY811">
            <v>1232</v>
          </cell>
        </row>
        <row r="812">
          <cell r="JQ812" t="str">
            <v>MKD933</v>
          </cell>
          <cell r="JR812">
            <v>824111</v>
          </cell>
          <cell r="JS812">
            <v>189</v>
          </cell>
          <cell r="JU812" t="str">
            <v>VV134</v>
          </cell>
          <cell r="JV812" t="str">
            <v>M</v>
          </cell>
          <cell r="JW812">
            <v>12771</v>
          </cell>
          <cell r="JX812" t="str">
            <v>D310</v>
          </cell>
          <cell r="JY812">
            <v>1231</v>
          </cell>
        </row>
        <row r="813">
          <cell r="JQ813" t="str">
            <v>MKD917</v>
          </cell>
          <cell r="JR813">
            <v>589570</v>
          </cell>
          <cell r="JS813">
            <v>117</v>
          </cell>
          <cell r="JU813" t="str">
            <v>VV124</v>
          </cell>
          <cell r="JV813" t="str">
            <v>M</v>
          </cell>
          <cell r="JW813">
            <v>12751</v>
          </cell>
          <cell r="JX813" t="str">
            <v>D311</v>
          </cell>
          <cell r="JY813">
            <v>1230</v>
          </cell>
        </row>
        <row r="814">
          <cell r="JQ814" t="str">
            <v>MKD927</v>
          </cell>
          <cell r="JR814">
            <v>33774</v>
          </cell>
          <cell r="JS814">
            <v>34</v>
          </cell>
          <cell r="JU814" t="str">
            <v>VV133</v>
          </cell>
          <cell r="JV814" t="str">
            <v>M</v>
          </cell>
          <cell r="JW814">
            <v>12769</v>
          </cell>
          <cell r="JX814" t="str">
            <v>D311</v>
          </cell>
          <cell r="JY814">
            <v>1230</v>
          </cell>
        </row>
        <row r="815">
          <cell r="JQ815" t="str">
            <v>MKD946A</v>
          </cell>
          <cell r="JR815">
            <v>33780</v>
          </cell>
          <cell r="JS815">
            <v>48</v>
          </cell>
          <cell r="JU815" t="str">
            <v>VV137</v>
          </cell>
          <cell r="JV815" t="str">
            <v>M</v>
          </cell>
          <cell r="JW815">
            <v>12777</v>
          </cell>
          <cell r="JX815" t="str">
            <v>D311</v>
          </cell>
          <cell r="JY815">
            <v>1230</v>
          </cell>
        </row>
        <row r="816">
          <cell r="JQ816" t="str">
            <v>MKD910</v>
          </cell>
          <cell r="JR816">
            <v>455106</v>
          </cell>
          <cell r="JS816">
            <v>550</v>
          </cell>
          <cell r="JU816" t="str">
            <v>VV132</v>
          </cell>
          <cell r="JV816" t="str">
            <v>M</v>
          </cell>
          <cell r="JW816">
            <v>12767</v>
          </cell>
          <cell r="JX816" t="str">
            <v>D312</v>
          </cell>
          <cell r="JY816">
            <v>1229</v>
          </cell>
        </row>
        <row r="817">
          <cell r="JQ817" t="str">
            <v>MKD888</v>
          </cell>
          <cell r="JR817">
            <v>411192</v>
          </cell>
          <cell r="JS817">
            <v>2105</v>
          </cell>
          <cell r="JT817" t="str">
            <v>MKD</v>
          </cell>
          <cell r="JU817" t="str">
            <v>VV130</v>
          </cell>
          <cell r="JV817" t="str">
            <v>M</v>
          </cell>
          <cell r="JW817">
            <v>12763</v>
          </cell>
          <cell r="JX817" t="str">
            <v>D313</v>
          </cell>
          <cell r="JY817">
            <v>1228</v>
          </cell>
        </row>
        <row r="818">
          <cell r="JQ818" t="str">
            <v>MKD884</v>
          </cell>
          <cell r="JR818">
            <v>411189</v>
          </cell>
          <cell r="JS818">
            <v>1448</v>
          </cell>
          <cell r="JT818" t="str">
            <v>MKD</v>
          </cell>
          <cell r="JU818" t="str">
            <v>VV128</v>
          </cell>
          <cell r="JV818" t="str">
            <v>M</v>
          </cell>
          <cell r="JW818">
            <v>12759</v>
          </cell>
          <cell r="JX818" t="str">
            <v>D314</v>
          </cell>
          <cell r="JY818">
            <v>1227</v>
          </cell>
        </row>
        <row r="819">
          <cell r="JQ819" t="str">
            <v>MKD875</v>
          </cell>
          <cell r="JR819">
            <v>722928</v>
          </cell>
          <cell r="JS819">
            <v>540</v>
          </cell>
          <cell r="JU819" t="str">
            <v>VV127</v>
          </cell>
          <cell r="JV819" t="str">
            <v>M</v>
          </cell>
          <cell r="JW819">
            <v>12757</v>
          </cell>
          <cell r="JX819" t="str">
            <v>D315</v>
          </cell>
          <cell r="JY819">
            <v>1226</v>
          </cell>
        </row>
        <row r="820">
          <cell r="JQ820" t="str">
            <v>MKD665</v>
          </cell>
          <cell r="JR820">
            <v>173918</v>
          </cell>
          <cell r="JS820">
            <v>387</v>
          </cell>
          <cell r="JU820" t="str">
            <v>TT322</v>
          </cell>
          <cell r="JV820" t="str">
            <v>S</v>
          </cell>
          <cell r="JW820">
            <v>14227</v>
          </cell>
          <cell r="JX820" t="str">
            <v>E329</v>
          </cell>
          <cell r="JY820">
            <v>2212</v>
          </cell>
        </row>
        <row r="821">
          <cell r="JQ821" t="str">
            <v>MKD854</v>
          </cell>
          <cell r="JR821">
            <v>589519</v>
          </cell>
          <cell r="JS821">
            <v>18</v>
          </cell>
          <cell r="JU821" t="str">
            <v>VV124</v>
          </cell>
          <cell r="JV821" t="str">
            <v>M</v>
          </cell>
          <cell r="JW821">
            <v>12751</v>
          </cell>
          <cell r="JX821" t="str">
            <v>D316</v>
          </cell>
          <cell r="JY821">
            <v>1225</v>
          </cell>
        </row>
        <row r="822">
          <cell r="JQ822" t="str">
            <v>MKD855</v>
          </cell>
          <cell r="JR822">
            <v>342805</v>
          </cell>
          <cell r="JS822">
            <v>1797</v>
          </cell>
          <cell r="JT822" t="str">
            <v>MKD</v>
          </cell>
          <cell r="JU822" t="str">
            <v>VV125</v>
          </cell>
          <cell r="JV822" t="str">
            <v>M</v>
          </cell>
          <cell r="JW822">
            <v>12753</v>
          </cell>
          <cell r="JX822" t="str">
            <v>D316</v>
          </cell>
          <cell r="JY822">
            <v>1225</v>
          </cell>
        </row>
        <row r="823">
          <cell r="JQ823" t="str">
            <v>MKD853</v>
          </cell>
          <cell r="JR823">
            <v>455104</v>
          </cell>
          <cell r="JS823">
            <v>620</v>
          </cell>
          <cell r="JU823" t="str">
            <v>VV123</v>
          </cell>
          <cell r="JV823" t="str">
            <v>M</v>
          </cell>
          <cell r="JW823">
            <v>12749</v>
          </cell>
          <cell r="JX823" t="str">
            <v>D317</v>
          </cell>
          <cell r="JY823">
            <v>1224</v>
          </cell>
        </row>
        <row r="824">
          <cell r="JQ824" t="str">
            <v>D84</v>
          </cell>
          <cell r="JR824">
            <v>353607</v>
          </cell>
          <cell r="JS824">
            <v>9</v>
          </cell>
          <cell r="JU824" t="str">
            <v>QQ130</v>
          </cell>
          <cell r="JV824" t="str">
            <v>M</v>
          </cell>
          <cell r="JW824">
            <v>12177</v>
          </cell>
          <cell r="JX824" t="str">
            <v>D318</v>
          </cell>
          <cell r="JY824">
            <v>1223</v>
          </cell>
        </row>
        <row r="825">
          <cell r="JQ825" t="str">
            <v>MKD84</v>
          </cell>
          <cell r="JR825">
            <v>90033</v>
          </cell>
          <cell r="JS825">
            <v>333</v>
          </cell>
          <cell r="JU825" t="str">
            <v>VV122</v>
          </cell>
          <cell r="JV825" t="str">
            <v>M</v>
          </cell>
          <cell r="JW825">
            <v>12747</v>
          </cell>
          <cell r="JX825" t="str">
            <v>D318</v>
          </cell>
          <cell r="JY825">
            <v>1223</v>
          </cell>
        </row>
        <row r="826">
          <cell r="JQ826" t="str">
            <v>MKD689</v>
          </cell>
          <cell r="JR826">
            <v>759650</v>
          </cell>
          <cell r="JS826">
            <v>139</v>
          </cell>
          <cell r="JU826" t="str">
            <v>TT323</v>
          </cell>
          <cell r="JV826" t="str">
            <v>S</v>
          </cell>
          <cell r="JW826">
            <v>14229</v>
          </cell>
          <cell r="JX826" t="str">
            <v>E330</v>
          </cell>
          <cell r="JY826">
            <v>2211</v>
          </cell>
        </row>
        <row r="827">
          <cell r="JQ827" t="str">
            <v>MKD1652</v>
          </cell>
          <cell r="JR827">
            <v>198362</v>
          </cell>
          <cell r="JS827">
            <v>47</v>
          </cell>
          <cell r="JU827" t="str">
            <v>NN137</v>
          </cell>
          <cell r="JV827" t="str">
            <v>L</v>
          </cell>
          <cell r="JW827">
            <v>11073</v>
          </cell>
          <cell r="JX827" t="str">
            <v>A319</v>
          </cell>
          <cell r="JY827">
            <v>19</v>
          </cell>
        </row>
        <row r="828">
          <cell r="JQ828" t="str">
            <v>MKD839</v>
          </cell>
          <cell r="JR828">
            <v>350093</v>
          </cell>
          <cell r="JS828">
            <v>589</v>
          </cell>
          <cell r="JU828" t="str">
            <v>VV121</v>
          </cell>
          <cell r="JV828" t="str">
            <v>M</v>
          </cell>
          <cell r="JW828">
            <v>12745</v>
          </cell>
          <cell r="JX828" t="str">
            <v>D319</v>
          </cell>
          <cell r="JY828">
            <v>1222</v>
          </cell>
        </row>
        <row r="829">
          <cell r="JQ829" t="str">
            <v>MKD825</v>
          </cell>
          <cell r="JR829">
            <v>750129</v>
          </cell>
          <cell r="JS829">
            <v>0</v>
          </cell>
          <cell r="JU829" t="str">
            <v>VV118</v>
          </cell>
          <cell r="JV829" t="str">
            <v>M</v>
          </cell>
          <cell r="JW829">
            <v>12739</v>
          </cell>
          <cell r="JX829" t="str">
            <v>D320</v>
          </cell>
          <cell r="JY829">
            <v>1221</v>
          </cell>
        </row>
        <row r="830">
          <cell r="JQ830" t="str">
            <v>MKD1721</v>
          </cell>
          <cell r="JR830">
            <v>480105</v>
          </cell>
          <cell r="JS830">
            <v>47</v>
          </cell>
          <cell r="JU830" t="str">
            <v>NN138</v>
          </cell>
          <cell r="JV830" t="str">
            <v>L</v>
          </cell>
          <cell r="JW830">
            <v>11075</v>
          </cell>
          <cell r="JX830" t="str">
            <v>A320</v>
          </cell>
          <cell r="JY830">
            <v>20</v>
          </cell>
        </row>
        <row r="831">
          <cell r="JQ831" t="str">
            <v>MKD836</v>
          </cell>
          <cell r="JR831">
            <v>350092</v>
          </cell>
          <cell r="JS831">
            <v>538</v>
          </cell>
          <cell r="JU831" t="str">
            <v>VV120</v>
          </cell>
          <cell r="JV831" t="str">
            <v>M</v>
          </cell>
          <cell r="JW831">
            <v>12743</v>
          </cell>
          <cell r="JX831" t="str">
            <v>D320</v>
          </cell>
          <cell r="JY831">
            <v>1221</v>
          </cell>
        </row>
        <row r="832">
          <cell r="JQ832" t="str">
            <v>MKD693</v>
          </cell>
          <cell r="JR832">
            <v>173920</v>
          </cell>
          <cell r="JS832">
            <v>42</v>
          </cell>
          <cell r="JU832" t="str">
            <v>TT324</v>
          </cell>
          <cell r="JV832" t="str">
            <v>S</v>
          </cell>
          <cell r="JW832">
            <v>14231</v>
          </cell>
          <cell r="JX832" t="str">
            <v>E328</v>
          </cell>
          <cell r="JY832">
            <v>2213</v>
          </cell>
        </row>
        <row r="833">
          <cell r="JQ833" t="str">
            <v>MKD696</v>
          </cell>
          <cell r="JR833">
            <v>199413</v>
          </cell>
          <cell r="JS833">
            <v>491</v>
          </cell>
          <cell r="JU833" t="str">
            <v>TT325</v>
          </cell>
          <cell r="JV833" t="str">
            <v>S</v>
          </cell>
          <cell r="JW833">
            <v>14233</v>
          </cell>
          <cell r="JX833" t="str">
            <v>E328</v>
          </cell>
          <cell r="JY833">
            <v>2213</v>
          </cell>
        </row>
        <row r="834">
          <cell r="JQ834" t="str">
            <v>MKD819</v>
          </cell>
          <cell r="JR834">
            <v>360515</v>
          </cell>
          <cell r="JS834">
            <v>2058</v>
          </cell>
          <cell r="JU834" t="str">
            <v>VV116</v>
          </cell>
          <cell r="JV834" t="str">
            <v>M</v>
          </cell>
          <cell r="JW834">
            <v>12735</v>
          </cell>
          <cell r="JX834" t="str">
            <v>D321</v>
          </cell>
          <cell r="JY834">
            <v>1220</v>
          </cell>
        </row>
        <row r="835">
          <cell r="JQ835" t="str">
            <v>MKD704</v>
          </cell>
          <cell r="JR835">
            <v>263573</v>
          </cell>
          <cell r="JS835">
            <v>1120</v>
          </cell>
          <cell r="JU835" t="str">
            <v>TT326</v>
          </cell>
          <cell r="JV835" t="str">
            <v>S</v>
          </cell>
          <cell r="JW835">
            <v>14235</v>
          </cell>
          <cell r="JX835" t="str">
            <v>E327</v>
          </cell>
          <cell r="JY835">
            <v>2214</v>
          </cell>
        </row>
        <row r="836">
          <cell r="JQ836" t="str">
            <v>MKD706</v>
          </cell>
          <cell r="JR836">
            <v>199418</v>
          </cell>
          <cell r="JS836">
            <v>50</v>
          </cell>
          <cell r="JU836" t="str">
            <v>TT328</v>
          </cell>
          <cell r="JV836" t="str">
            <v>S</v>
          </cell>
          <cell r="JW836">
            <v>14239</v>
          </cell>
          <cell r="JX836" t="str">
            <v>E326</v>
          </cell>
          <cell r="JY836">
            <v>2215</v>
          </cell>
        </row>
        <row r="837">
          <cell r="JQ837" t="str">
            <v>MKD720</v>
          </cell>
          <cell r="JR837">
            <v>199353</v>
          </cell>
          <cell r="JS837">
            <v>170</v>
          </cell>
          <cell r="JU837" t="str">
            <v>TT329</v>
          </cell>
          <cell r="JV837" t="str">
            <v>S</v>
          </cell>
          <cell r="JW837">
            <v>14241</v>
          </cell>
          <cell r="JX837" t="str">
            <v>E326</v>
          </cell>
          <cell r="JY837">
            <v>2215</v>
          </cell>
        </row>
        <row r="838">
          <cell r="JQ838" t="str">
            <v>MKD722</v>
          </cell>
          <cell r="JR838">
            <v>199425</v>
          </cell>
          <cell r="JS838">
            <v>789</v>
          </cell>
          <cell r="JU838" t="str">
            <v>TT330</v>
          </cell>
          <cell r="JV838" t="str">
            <v>S</v>
          </cell>
          <cell r="JW838">
            <v>14243</v>
          </cell>
          <cell r="JX838" t="str">
            <v>E326</v>
          </cell>
          <cell r="JY838">
            <v>2215</v>
          </cell>
        </row>
        <row r="839">
          <cell r="JQ839" t="str">
            <v>MKD802</v>
          </cell>
          <cell r="JR839">
            <v>347925</v>
          </cell>
          <cell r="JS839">
            <v>1418</v>
          </cell>
          <cell r="JU839" t="str">
            <v>VV114</v>
          </cell>
          <cell r="JV839" t="str">
            <v>M</v>
          </cell>
          <cell r="JW839">
            <v>12731</v>
          </cell>
          <cell r="JX839" t="str">
            <v>D322</v>
          </cell>
          <cell r="JY839">
            <v>1219</v>
          </cell>
        </row>
        <row r="840">
          <cell r="JQ840" t="str">
            <v>MKD801</v>
          </cell>
          <cell r="JR840">
            <v>231767</v>
          </cell>
          <cell r="JS840">
            <v>508</v>
          </cell>
          <cell r="JU840" t="str">
            <v>VV113</v>
          </cell>
          <cell r="JV840" t="str">
            <v>M</v>
          </cell>
          <cell r="JW840">
            <v>12729</v>
          </cell>
          <cell r="JX840" t="str">
            <v>D323</v>
          </cell>
          <cell r="JY840">
            <v>1218</v>
          </cell>
        </row>
        <row r="841">
          <cell r="JQ841" t="str">
            <v>MKD797</v>
          </cell>
          <cell r="JR841">
            <v>353717</v>
          </cell>
          <cell r="JS841">
            <v>285</v>
          </cell>
          <cell r="JT841" t="str">
            <v>MKD</v>
          </cell>
          <cell r="JU841" t="str">
            <v>VV112</v>
          </cell>
          <cell r="JV841" t="str">
            <v>M</v>
          </cell>
          <cell r="JW841">
            <v>12727</v>
          </cell>
          <cell r="JX841" t="str">
            <v>D324</v>
          </cell>
          <cell r="JY841">
            <v>1217</v>
          </cell>
        </row>
        <row r="842">
          <cell r="JQ842" t="str">
            <v>MKD796</v>
          </cell>
          <cell r="JR842">
            <v>411188</v>
          </cell>
          <cell r="JS842">
            <v>16</v>
          </cell>
          <cell r="JU842" t="str">
            <v>VV111</v>
          </cell>
          <cell r="JV842" t="str">
            <v>M</v>
          </cell>
          <cell r="JW842">
            <v>12725</v>
          </cell>
          <cell r="JX842" t="str">
            <v>D325</v>
          </cell>
          <cell r="JY842">
            <v>1216</v>
          </cell>
        </row>
        <row r="843">
          <cell r="JQ843" t="str">
            <v>MKD826</v>
          </cell>
          <cell r="JR843">
            <v>589517</v>
          </cell>
          <cell r="JS843">
            <v>7</v>
          </cell>
          <cell r="JU843" t="str">
            <v>VV119</v>
          </cell>
          <cell r="JV843" t="str">
            <v>M</v>
          </cell>
          <cell r="JW843">
            <v>12741</v>
          </cell>
          <cell r="JX843" t="str">
            <v>D325</v>
          </cell>
          <cell r="JY843">
            <v>1216</v>
          </cell>
        </row>
        <row r="844">
          <cell r="JQ844" t="str">
            <v>MKD845</v>
          </cell>
          <cell r="JR844">
            <v>589518</v>
          </cell>
          <cell r="JS844">
            <v>10</v>
          </cell>
          <cell r="JU844" t="str">
            <v>VV119</v>
          </cell>
          <cell r="JV844" t="str">
            <v>M</v>
          </cell>
          <cell r="JW844">
            <v>12741</v>
          </cell>
          <cell r="JX844" t="str">
            <v>D325</v>
          </cell>
          <cell r="JY844">
            <v>1216</v>
          </cell>
        </row>
        <row r="845">
          <cell r="JQ845" t="str">
            <v>MKD852</v>
          </cell>
          <cell r="JR845">
            <v>342804</v>
          </cell>
          <cell r="JS845">
            <v>48</v>
          </cell>
          <cell r="JU845" t="str">
            <v>VV119</v>
          </cell>
          <cell r="JV845" t="str">
            <v>M</v>
          </cell>
          <cell r="JW845">
            <v>12741</v>
          </cell>
          <cell r="JX845" t="str">
            <v>D325</v>
          </cell>
          <cell r="JY845">
            <v>1216</v>
          </cell>
        </row>
        <row r="846">
          <cell r="JQ846" t="str">
            <v>MKD724</v>
          </cell>
          <cell r="JR846">
            <v>199426</v>
          </cell>
          <cell r="JS846">
            <v>929</v>
          </cell>
          <cell r="JT846" t="str">
            <v>MKD</v>
          </cell>
          <cell r="JU846" t="str">
            <v>TT332</v>
          </cell>
          <cell r="JV846" t="str">
            <v>S</v>
          </cell>
          <cell r="JW846">
            <v>14247</v>
          </cell>
          <cell r="JX846" t="str">
            <v>E325</v>
          </cell>
          <cell r="JY846">
            <v>2216</v>
          </cell>
        </row>
        <row r="847">
          <cell r="JQ847" t="str">
            <v>MKD788</v>
          </cell>
          <cell r="JR847">
            <v>589516</v>
          </cell>
          <cell r="JS847">
            <v>16</v>
          </cell>
          <cell r="JU847" t="str">
            <v>VV102</v>
          </cell>
          <cell r="JV847" t="str">
            <v>M</v>
          </cell>
          <cell r="JW847">
            <v>12707</v>
          </cell>
          <cell r="JX847" t="str">
            <v>D326</v>
          </cell>
          <cell r="JY847">
            <v>1215</v>
          </cell>
        </row>
        <row r="848">
          <cell r="JQ848" t="str">
            <v>MKD732</v>
          </cell>
          <cell r="JR848">
            <v>199358</v>
          </cell>
          <cell r="JS848">
            <v>85</v>
          </cell>
          <cell r="JT848" t="str">
            <v>MKD</v>
          </cell>
          <cell r="JU848" t="str">
            <v>TT334</v>
          </cell>
          <cell r="JV848" t="str">
            <v>S</v>
          </cell>
          <cell r="JW848">
            <v>14251</v>
          </cell>
          <cell r="JX848" t="str">
            <v>E324</v>
          </cell>
          <cell r="JY848">
            <v>2217</v>
          </cell>
        </row>
        <row r="849">
          <cell r="JQ849" t="str">
            <v>MKD789</v>
          </cell>
          <cell r="JR849">
            <v>231765</v>
          </cell>
          <cell r="JS849">
            <v>142</v>
          </cell>
          <cell r="JU849" t="str">
            <v>VV110</v>
          </cell>
          <cell r="JV849" t="str">
            <v>M</v>
          </cell>
          <cell r="JW849">
            <v>12723</v>
          </cell>
          <cell r="JX849" t="str">
            <v>D326</v>
          </cell>
          <cell r="JY849">
            <v>1215</v>
          </cell>
        </row>
        <row r="850">
          <cell r="JQ850" t="str">
            <v>MKD782</v>
          </cell>
          <cell r="JR850">
            <v>199369</v>
          </cell>
          <cell r="JS850">
            <v>1159</v>
          </cell>
          <cell r="JU850" t="str">
            <v>VV108</v>
          </cell>
          <cell r="JV850" t="str">
            <v>M</v>
          </cell>
          <cell r="JW850">
            <v>12719</v>
          </cell>
          <cell r="JX850" t="str">
            <v>D327</v>
          </cell>
          <cell r="JY850">
            <v>1214</v>
          </cell>
        </row>
        <row r="851">
          <cell r="JQ851" t="str">
            <v>MKD781</v>
          </cell>
          <cell r="JR851">
            <v>532372</v>
          </cell>
          <cell r="JS851">
            <v>867</v>
          </cell>
          <cell r="JU851" t="str">
            <v>VV107</v>
          </cell>
          <cell r="JV851" t="str">
            <v>M</v>
          </cell>
          <cell r="JW851">
            <v>12717</v>
          </cell>
          <cell r="JX851" t="str">
            <v>D328</v>
          </cell>
          <cell r="JY851">
            <v>1213</v>
          </cell>
        </row>
        <row r="852">
          <cell r="JQ852" t="str">
            <v>MKD774</v>
          </cell>
          <cell r="JR852">
            <v>231772</v>
          </cell>
          <cell r="JS852">
            <v>1687</v>
          </cell>
          <cell r="JU852" t="str">
            <v>VV106</v>
          </cell>
          <cell r="JV852" t="str">
            <v>M</v>
          </cell>
          <cell r="JW852">
            <v>12715</v>
          </cell>
          <cell r="JX852" t="str">
            <v>D329</v>
          </cell>
          <cell r="JY852">
            <v>1212</v>
          </cell>
        </row>
        <row r="853">
          <cell r="JQ853" t="str">
            <v>MKD772</v>
          </cell>
          <cell r="JR853">
            <v>532370</v>
          </cell>
          <cell r="JS853">
            <v>91</v>
          </cell>
          <cell r="JT853" t="str">
            <v>MKD</v>
          </cell>
          <cell r="JU853" t="str">
            <v>VV105</v>
          </cell>
          <cell r="JV853" t="str">
            <v>M</v>
          </cell>
          <cell r="JW853">
            <v>12713</v>
          </cell>
          <cell r="JX853" t="str">
            <v>D330</v>
          </cell>
          <cell r="JY853">
            <v>1211</v>
          </cell>
        </row>
        <row r="854">
          <cell r="JQ854" t="str">
            <v>MKD733</v>
          </cell>
          <cell r="JR854">
            <v>263576</v>
          </cell>
          <cell r="JS854">
            <v>1109</v>
          </cell>
          <cell r="JT854" t="str">
            <v>MKD</v>
          </cell>
          <cell r="JU854" t="str">
            <v>TT335</v>
          </cell>
          <cell r="JV854" t="str">
            <v>S</v>
          </cell>
          <cell r="JW854">
            <v>14253</v>
          </cell>
          <cell r="JX854" t="str">
            <v>E323</v>
          </cell>
          <cell r="JY854">
            <v>2218</v>
          </cell>
        </row>
        <row r="855">
          <cell r="JQ855" t="str">
            <v>MKD737</v>
          </cell>
          <cell r="JR855">
            <v>823467</v>
          </cell>
          <cell r="JS855">
            <v>46</v>
          </cell>
          <cell r="JU855" t="str">
            <v>TT337</v>
          </cell>
          <cell r="JV855" t="str">
            <v>S</v>
          </cell>
          <cell r="JW855">
            <v>14257</v>
          </cell>
          <cell r="JX855" t="str">
            <v>E324</v>
          </cell>
          <cell r="JY855">
            <v>2217</v>
          </cell>
        </row>
        <row r="856">
          <cell r="JQ856" t="str">
            <v>MKD738</v>
          </cell>
          <cell r="JR856">
            <v>823463</v>
          </cell>
          <cell r="JS856">
            <v>173</v>
          </cell>
          <cell r="JU856" t="str">
            <v>TT338</v>
          </cell>
          <cell r="JV856" t="str">
            <v>S</v>
          </cell>
          <cell r="JW856">
            <v>14259</v>
          </cell>
          <cell r="JX856" t="str">
            <v>E324</v>
          </cell>
          <cell r="JY856">
            <v>2217</v>
          </cell>
        </row>
        <row r="857">
          <cell r="JQ857" t="str">
            <v>MKD739</v>
          </cell>
          <cell r="JR857">
            <v>199429</v>
          </cell>
          <cell r="JS857">
            <v>175</v>
          </cell>
          <cell r="JU857" t="str">
            <v>TT339</v>
          </cell>
          <cell r="JV857" t="str">
            <v>S</v>
          </cell>
          <cell r="JW857">
            <v>14261</v>
          </cell>
          <cell r="JX857" t="str">
            <v>E324</v>
          </cell>
          <cell r="JY857">
            <v>2217</v>
          </cell>
        </row>
        <row r="858">
          <cell r="JQ858" t="str">
            <v>MKD766</v>
          </cell>
          <cell r="JR858">
            <v>199435</v>
          </cell>
          <cell r="JS858">
            <v>1040</v>
          </cell>
          <cell r="JU858" t="str">
            <v>VV104</v>
          </cell>
          <cell r="JV858" t="str">
            <v>M</v>
          </cell>
          <cell r="JW858">
            <v>12711</v>
          </cell>
          <cell r="JX858" t="str">
            <v>D331</v>
          </cell>
          <cell r="JY858">
            <v>1210</v>
          </cell>
        </row>
        <row r="859">
          <cell r="JQ859" t="str">
            <v>MKD765</v>
          </cell>
          <cell r="JR859">
            <v>199368</v>
          </cell>
          <cell r="JS859">
            <v>0</v>
          </cell>
          <cell r="JU859" t="str">
            <v>VV103</v>
          </cell>
          <cell r="JV859" t="str">
            <v>M</v>
          </cell>
          <cell r="JW859">
            <v>12709</v>
          </cell>
          <cell r="JX859" t="str">
            <v>D332</v>
          </cell>
          <cell r="JY859">
            <v>1209</v>
          </cell>
        </row>
        <row r="860">
          <cell r="JQ860" t="str">
            <v>MKD747</v>
          </cell>
          <cell r="JR860">
            <v>199433</v>
          </cell>
          <cell r="JS860">
            <v>1475</v>
          </cell>
          <cell r="JU860" t="str">
            <v>TT340</v>
          </cell>
          <cell r="JV860" t="str">
            <v>S</v>
          </cell>
          <cell r="JW860">
            <v>14263</v>
          </cell>
          <cell r="JX860" t="str">
            <v>E322</v>
          </cell>
          <cell r="JY860">
            <v>2219</v>
          </cell>
        </row>
        <row r="861">
          <cell r="JQ861" t="str">
            <v>MKD776</v>
          </cell>
          <cell r="JR861">
            <v>589514</v>
          </cell>
          <cell r="JS861">
            <v>10</v>
          </cell>
          <cell r="JU861" t="str">
            <v>VV102</v>
          </cell>
          <cell r="JV861" t="str">
            <v>M</v>
          </cell>
          <cell r="JW861">
            <v>12707</v>
          </cell>
          <cell r="JX861" t="str">
            <v>D332</v>
          </cell>
          <cell r="JY861">
            <v>1209</v>
          </cell>
        </row>
        <row r="862">
          <cell r="JQ862" t="str">
            <v>MKD754</v>
          </cell>
          <cell r="JR862">
            <v>199363</v>
          </cell>
          <cell r="JS862">
            <v>856</v>
          </cell>
          <cell r="JU862" t="str">
            <v>TT344</v>
          </cell>
          <cell r="JV862" t="str">
            <v>S</v>
          </cell>
          <cell r="JW862">
            <v>14271</v>
          </cell>
          <cell r="JX862" t="str">
            <v>E321</v>
          </cell>
          <cell r="JY862">
            <v>2220</v>
          </cell>
        </row>
        <row r="863">
          <cell r="JQ863" t="str">
            <v>MKD783</v>
          </cell>
          <cell r="JR863">
            <v>532373</v>
          </cell>
          <cell r="JS863">
            <v>163</v>
          </cell>
          <cell r="JU863" t="str">
            <v>VV109</v>
          </cell>
          <cell r="JV863" t="str">
            <v>M</v>
          </cell>
          <cell r="JW863">
            <v>12721</v>
          </cell>
          <cell r="JX863" t="str">
            <v>D332</v>
          </cell>
          <cell r="JY863">
            <v>1209</v>
          </cell>
        </row>
        <row r="864">
          <cell r="JQ864" t="str">
            <v>MKD761</v>
          </cell>
          <cell r="JR864">
            <v>759648</v>
          </cell>
          <cell r="JS864">
            <v>83</v>
          </cell>
          <cell r="JU864" t="str">
            <v>VV101</v>
          </cell>
          <cell r="JV864" t="str">
            <v>M</v>
          </cell>
          <cell r="JW864">
            <v>12705</v>
          </cell>
          <cell r="JX864" t="str">
            <v>D333</v>
          </cell>
          <cell r="JY864">
            <v>1208</v>
          </cell>
        </row>
        <row r="865">
          <cell r="JQ865" t="str">
            <v>MKD763</v>
          </cell>
          <cell r="JR865">
            <v>759649</v>
          </cell>
          <cell r="JS865">
            <v>47</v>
          </cell>
          <cell r="JU865" t="str">
            <v>TT346</v>
          </cell>
          <cell r="JV865" t="str">
            <v>S</v>
          </cell>
          <cell r="JW865">
            <v>14275</v>
          </cell>
          <cell r="JX865" t="str">
            <v>E320</v>
          </cell>
          <cell r="JY865">
            <v>2221</v>
          </cell>
        </row>
        <row r="866">
          <cell r="JQ866" t="str">
            <v>MKD762</v>
          </cell>
          <cell r="JR866">
            <v>231764</v>
          </cell>
          <cell r="JS866">
            <v>31</v>
          </cell>
          <cell r="JU866" t="str">
            <v>VV102</v>
          </cell>
          <cell r="JV866" t="str">
            <v>M</v>
          </cell>
          <cell r="JW866">
            <v>12707</v>
          </cell>
          <cell r="JX866" t="str">
            <v>D333</v>
          </cell>
          <cell r="JY866">
            <v>1208</v>
          </cell>
        </row>
        <row r="867">
          <cell r="JQ867" t="str">
            <v>MKD770</v>
          </cell>
          <cell r="JR867">
            <v>263579</v>
          </cell>
          <cell r="JS867">
            <v>1635</v>
          </cell>
          <cell r="JT867" t="str">
            <v>MKD</v>
          </cell>
          <cell r="JU867" t="str">
            <v>TT347</v>
          </cell>
          <cell r="JV867" t="str">
            <v>S</v>
          </cell>
          <cell r="JW867">
            <v>14277</v>
          </cell>
          <cell r="JX867" t="str">
            <v>E319</v>
          </cell>
          <cell r="JY867">
            <v>2222</v>
          </cell>
        </row>
        <row r="868">
          <cell r="JQ868" t="str">
            <v>MKD771</v>
          </cell>
          <cell r="JR868">
            <v>411187</v>
          </cell>
          <cell r="JS868">
            <v>1468</v>
          </cell>
          <cell r="JT868" t="str">
            <v>MKD</v>
          </cell>
          <cell r="JU868" t="str">
            <v>TT351</v>
          </cell>
          <cell r="JV868" t="str">
            <v>S</v>
          </cell>
          <cell r="JW868">
            <v>14285</v>
          </cell>
          <cell r="JX868" t="str">
            <v>E318</v>
          </cell>
          <cell r="JY868">
            <v>2223</v>
          </cell>
        </row>
        <row r="869">
          <cell r="JQ869" t="str">
            <v>MKD773</v>
          </cell>
          <cell r="JR869">
            <v>713574</v>
          </cell>
          <cell r="JS869">
            <v>91</v>
          </cell>
          <cell r="JT869" t="str">
            <v>MKD</v>
          </cell>
          <cell r="JU869" t="str">
            <v>TT354</v>
          </cell>
          <cell r="JV869" t="str">
            <v>S</v>
          </cell>
          <cell r="JW869">
            <v>14291</v>
          </cell>
          <cell r="JX869" t="str">
            <v>E320</v>
          </cell>
          <cell r="JY869">
            <v>2221</v>
          </cell>
        </row>
        <row r="870">
          <cell r="JQ870" t="str">
            <v>MKD775</v>
          </cell>
          <cell r="JR870">
            <v>199437</v>
          </cell>
          <cell r="JS870">
            <v>359</v>
          </cell>
          <cell r="JT870" t="str">
            <v>MKD</v>
          </cell>
          <cell r="JU870" t="str">
            <v>TT355</v>
          </cell>
          <cell r="JV870" t="str">
            <v>S</v>
          </cell>
          <cell r="JW870">
            <v>14293</v>
          </cell>
          <cell r="JX870" t="str">
            <v>E320</v>
          </cell>
          <cell r="JY870">
            <v>2221</v>
          </cell>
        </row>
        <row r="871">
          <cell r="JQ871" t="str">
            <v>MKD760</v>
          </cell>
          <cell r="JR871">
            <v>532369</v>
          </cell>
          <cell r="JS871">
            <v>730</v>
          </cell>
          <cell r="JU871" t="str">
            <v>UU101</v>
          </cell>
          <cell r="JV871" t="str">
            <v>M</v>
          </cell>
          <cell r="JW871">
            <v>12703</v>
          </cell>
          <cell r="JX871" t="str">
            <v>D334</v>
          </cell>
          <cell r="JY871">
            <v>1207</v>
          </cell>
        </row>
        <row r="872">
          <cell r="JQ872" t="str">
            <v>MKD755</v>
          </cell>
          <cell r="JR872">
            <v>263578</v>
          </cell>
          <cell r="JS872">
            <v>630</v>
          </cell>
          <cell r="JU872" t="str">
            <v>UU102</v>
          </cell>
          <cell r="JV872" t="str">
            <v>M</v>
          </cell>
          <cell r="JW872">
            <v>12701</v>
          </cell>
          <cell r="JX872" t="str">
            <v>D335</v>
          </cell>
          <cell r="JY872">
            <v>1206</v>
          </cell>
        </row>
        <row r="873">
          <cell r="JQ873" t="str">
            <v>MKD753</v>
          </cell>
          <cell r="JR873">
            <v>199362</v>
          </cell>
          <cell r="JS873">
            <v>1050</v>
          </cell>
          <cell r="JU873" t="str">
            <v>UU103</v>
          </cell>
          <cell r="JV873" t="str">
            <v>M</v>
          </cell>
          <cell r="JW873">
            <v>12699</v>
          </cell>
          <cell r="JX873" t="str">
            <v>D336</v>
          </cell>
          <cell r="JY873">
            <v>1205</v>
          </cell>
        </row>
        <row r="874">
          <cell r="JQ874" t="str">
            <v>MKD749</v>
          </cell>
          <cell r="JR874">
            <v>199361</v>
          </cell>
          <cell r="JS874">
            <v>1298</v>
          </cell>
          <cell r="JU874" t="str">
            <v>UU104</v>
          </cell>
          <cell r="JV874" t="str">
            <v>M</v>
          </cell>
          <cell r="JW874">
            <v>12697</v>
          </cell>
          <cell r="JX874" t="str">
            <v>D337</v>
          </cell>
          <cell r="JY874">
            <v>1204</v>
          </cell>
        </row>
        <row r="875">
          <cell r="JQ875" t="str">
            <v>MKD779</v>
          </cell>
          <cell r="JR875">
            <v>532371</v>
          </cell>
          <cell r="JS875">
            <v>787</v>
          </cell>
          <cell r="JU875" t="str">
            <v>TT356</v>
          </cell>
          <cell r="JV875" t="str">
            <v>S</v>
          </cell>
          <cell r="JW875">
            <v>14295</v>
          </cell>
          <cell r="JX875" t="str">
            <v>E317</v>
          </cell>
          <cell r="JY875">
            <v>2224</v>
          </cell>
        </row>
        <row r="876">
          <cell r="JQ876" t="str">
            <v>MKD731</v>
          </cell>
          <cell r="JR876">
            <v>199357</v>
          </cell>
          <cell r="JS876">
            <v>204</v>
          </cell>
          <cell r="JT876" t="str">
            <v>MKD</v>
          </cell>
          <cell r="JU876" t="str">
            <v>UU106</v>
          </cell>
          <cell r="JV876" t="str">
            <v>M</v>
          </cell>
          <cell r="JW876">
            <v>12693</v>
          </cell>
          <cell r="JX876" t="str">
            <v>D338</v>
          </cell>
          <cell r="JY876">
            <v>1203</v>
          </cell>
        </row>
        <row r="877">
          <cell r="JQ877" t="str">
            <v>MKD798</v>
          </cell>
          <cell r="JR877">
            <v>263584</v>
          </cell>
          <cell r="JS877">
            <v>1687</v>
          </cell>
          <cell r="JU877" t="str">
            <v>TT358</v>
          </cell>
          <cell r="JV877" t="str">
            <v>S</v>
          </cell>
          <cell r="JW877">
            <v>14299</v>
          </cell>
          <cell r="JX877" t="str">
            <v>E316</v>
          </cell>
          <cell r="JY877">
            <v>2225</v>
          </cell>
        </row>
        <row r="878">
          <cell r="JQ878" t="str">
            <v>MKD184</v>
          </cell>
          <cell r="JR878">
            <v>199339</v>
          </cell>
          <cell r="JS878">
            <v>547</v>
          </cell>
          <cell r="JU878" t="str">
            <v>NN139</v>
          </cell>
          <cell r="JV878" t="str">
            <v>L</v>
          </cell>
          <cell r="JW878">
            <v>11077</v>
          </cell>
          <cell r="JX878" t="str">
            <v>A320</v>
          </cell>
          <cell r="JY878">
            <v>20</v>
          </cell>
        </row>
        <row r="879">
          <cell r="JQ879" t="str">
            <v>MKD725</v>
          </cell>
          <cell r="JR879">
            <v>199427</v>
          </cell>
          <cell r="JS879">
            <v>433</v>
          </cell>
          <cell r="JU879" t="str">
            <v>UU107</v>
          </cell>
          <cell r="JV879" t="str">
            <v>M</v>
          </cell>
          <cell r="JW879">
            <v>12691</v>
          </cell>
          <cell r="JX879" t="str">
            <v>D339</v>
          </cell>
          <cell r="JY879">
            <v>1202</v>
          </cell>
        </row>
        <row r="880">
          <cell r="JQ880" t="str">
            <v>MKD721</v>
          </cell>
          <cell r="JR880">
            <v>199424</v>
          </cell>
          <cell r="JS880">
            <v>1597</v>
          </cell>
          <cell r="JU880" t="str">
            <v>UU109</v>
          </cell>
          <cell r="JV880" t="str">
            <v>M</v>
          </cell>
          <cell r="JW880">
            <v>12687</v>
          </cell>
          <cell r="JX880" t="str">
            <v>D340</v>
          </cell>
          <cell r="JY880">
            <v>1201</v>
          </cell>
        </row>
        <row r="881">
          <cell r="JQ881" t="str">
            <v>MKD799</v>
          </cell>
          <cell r="JR881">
            <v>231773</v>
          </cell>
          <cell r="JS881">
            <v>1139</v>
          </cell>
          <cell r="JT881" t="str">
            <v>MKD</v>
          </cell>
          <cell r="JU881" t="str">
            <v>SS360</v>
          </cell>
          <cell r="JV881" t="str">
            <v>S</v>
          </cell>
          <cell r="JW881">
            <v>14305</v>
          </cell>
          <cell r="JX881" t="str">
            <v>E315</v>
          </cell>
          <cell r="JY881">
            <v>2226</v>
          </cell>
        </row>
        <row r="882">
          <cell r="JQ882" t="str">
            <v>MKD1707</v>
          </cell>
          <cell r="JR882">
            <v>480093</v>
          </cell>
          <cell r="JS882">
            <v>475</v>
          </cell>
          <cell r="JU882" t="str">
            <v>TT115</v>
          </cell>
          <cell r="JV882" t="str">
            <v>M</v>
          </cell>
          <cell r="JW882">
            <v>12493</v>
          </cell>
          <cell r="JX882" t="str">
            <v>D426</v>
          </cell>
          <cell r="JY882" t="str">
            <v>M</v>
          </cell>
        </row>
        <row r="883">
          <cell r="JQ883" t="str">
            <v>MKD1709</v>
          </cell>
          <cell r="JR883">
            <v>480066</v>
          </cell>
          <cell r="JS883">
            <v>49</v>
          </cell>
          <cell r="JU883" t="str">
            <v>TT113</v>
          </cell>
          <cell r="JV883" t="str">
            <v>M</v>
          </cell>
          <cell r="JW883">
            <v>12489</v>
          </cell>
          <cell r="JX883" t="str">
            <v>D426</v>
          </cell>
          <cell r="JY883" t="str">
            <v>M</v>
          </cell>
        </row>
        <row r="884">
          <cell r="JQ884" t="str">
            <v>MKD811</v>
          </cell>
          <cell r="JR884">
            <v>532376</v>
          </cell>
          <cell r="JS884">
            <v>25</v>
          </cell>
          <cell r="JU884" t="str">
            <v>SS356</v>
          </cell>
          <cell r="JV884" t="str">
            <v>S</v>
          </cell>
          <cell r="JW884">
            <v>14313</v>
          </cell>
          <cell r="JX884" t="str">
            <v>E314</v>
          </cell>
          <cell r="JY884">
            <v>2227</v>
          </cell>
        </row>
        <row r="885">
          <cell r="JQ885" t="str">
            <v>MKD812</v>
          </cell>
          <cell r="JR885">
            <v>264205</v>
          </cell>
          <cell r="JS885">
            <v>1775</v>
          </cell>
          <cell r="JU885" t="str">
            <v>SS355</v>
          </cell>
          <cell r="JV885" t="str">
            <v>S</v>
          </cell>
          <cell r="JW885">
            <v>14315</v>
          </cell>
          <cell r="JX885" t="str">
            <v>E313</v>
          </cell>
          <cell r="JY885">
            <v>2228</v>
          </cell>
        </row>
        <row r="886">
          <cell r="JQ886" t="str">
            <v>MKD1723</v>
          </cell>
          <cell r="JR886">
            <v>480073</v>
          </cell>
          <cell r="JS886">
            <v>9</v>
          </cell>
          <cell r="JU886" t="str">
            <v>TT113</v>
          </cell>
          <cell r="JV886" t="str">
            <v>M</v>
          </cell>
          <cell r="JW886">
            <v>12489</v>
          </cell>
          <cell r="JX886" t="str">
            <v>D426</v>
          </cell>
          <cell r="JY886" t="str">
            <v>M</v>
          </cell>
        </row>
        <row r="887">
          <cell r="JQ887" t="str">
            <v>MKD1728</v>
          </cell>
          <cell r="JR887">
            <v>480078</v>
          </cell>
          <cell r="JS887">
            <v>84</v>
          </cell>
          <cell r="JU887" t="str">
            <v>TT117</v>
          </cell>
          <cell r="JV887" t="str">
            <v>M</v>
          </cell>
          <cell r="JW887">
            <v>12497</v>
          </cell>
          <cell r="JX887" t="str">
            <v>D426</v>
          </cell>
          <cell r="JY887" t="str">
            <v>M</v>
          </cell>
        </row>
        <row r="888">
          <cell r="JQ888" t="str">
            <v>MKD224</v>
          </cell>
          <cell r="JR888">
            <v>199340</v>
          </cell>
          <cell r="JS888">
            <v>57</v>
          </cell>
          <cell r="JU888" t="str">
            <v>NN141</v>
          </cell>
          <cell r="JV888" t="str">
            <v>L</v>
          </cell>
          <cell r="JW888">
            <v>11081</v>
          </cell>
          <cell r="JX888" t="str">
            <v>A321</v>
          </cell>
          <cell r="JY888">
            <v>21</v>
          </cell>
        </row>
        <row r="889">
          <cell r="JQ889" t="str">
            <v>MKD1770</v>
          </cell>
          <cell r="JR889">
            <v>331005</v>
          </cell>
          <cell r="JS889">
            <v>1020</v>
          </cell>
          <cell r="JT889">
            <v>10</v>
          </cell>
          <cell r="JU889" t="str">
            <v>TT118</v>
          </cell>
          <cell r="JV889" t="str">
            <v>M</v>
          </cell>
          <cell r="JW889">
            <v>12499</v>
          </cell>
          <cell r="JX889" t="str">
            <v>D426</v>
          </cell>
          <cell r="JY889" t="str">
            <v>M</v>
          </cell>
        </row>
        <row r="890">
          <cell r="JQ890" t="str">
            <v>MKD1774</v>
          </cell>
          <cell r="JR890">
            <v>331007</v>
          </cell>
          <cell r="JS890">
            <v>3546</v>
          </cell>
          <cell r="JU890" t="str">
            <v>TT119</v>
          </cell>
          <cell r="JV890" t="str">
            <v>M</v>
          </cell>
          <cell r="JW890">
            <v>12501</v>
          </cell>
          <cell r="JX890" t="str">
            <v>D426</v>
          </cell>
          <cell r="JY890" t="str">
            <v>M</v>
          </cell>
        </row>
        <row r="891">
          <cell r="JQ891" t="str">
            <v>MKD1775</v>
          </cell>
          <cell r="JR891">
            <v>331006</v>
          </cell>
          <cell r="JS891">
            <v>441</v>
          </cell>
          <cell r="JU891" t="str">
            <v>TT120</v>
          </cell>
          <cell r="JV891" t="str">
            <v>M</v>
          </cell>
          <cell r="JW891">
            <v>12503</v>
          </cell>
          <cell r="JX891" t="str">
            <v>D426</v>
          </cell>
          <cell r="JY891" t="str">
            <v>M</v>
          </cell>
        </row>
        <row r="892">
          <cell r="JQ892" t="str">
            <v>MKD1784</v>
          </cell>
          <cell r="JR892">
            <v>743249</v>
          </cell>
          <cell r="JS892">
            <v>527</v>
          </cell>
          <cell r="JU892" t="str">
            <v>TT121</v>
          </cell>
          <cell r="JV892" t="str">
            <v>M</v>
          </cell>
          <cell r="JW892">
            <v>12505</v>
          </cell>
          <cell r="JX892" t="str">
            <v>D426</v>
          </cell>
          <cell r="JY892" t="str">
            <v>M</v>
          </cell>
        </row>
        <row r="893">
          <cell r="JQ893" t="str">
            <v>MKD259</v>
          </cell>
          <cell r="JR893">
            <v>90023</v>
          </cell>
          <cell r="JS893">
            <v>121</v>
          </cell>
          <cell r="JU893" t="str">
            <v>NN142</v>
          </cell>
          <cell r="JV893" t="str">
            <v>L</v>
          </cell>
          <cell r="JW893">
            <v>11083</v>
          </cell>
          <cell r="JX893" t="str">
            <v>A322</v>
          </cell>
          <cell r="JY893">
            <v>22</v>
          </cell>
        </row>
        <row r="894">
          <cell r="JQ894" t="str">
            <v>MKD1791</v>
          </cell>
          <cell r="JR894">
            <v>743254</v>
          </cell>
          <cell r="JS894">
            <v>110</v>
          </cell>
          <cell r="JU894" t="str">
            <v>TT122</v>
          </cell>
          <cell r="JV894" t="str">
            <v>M</v>
          </cell>
          <cell r="JW894">
            <v>12507</v>
          </cell>
          <cell r="JX894" t="str">
            <v>D426</v>
          </cell>
          <cell r="JY894" t="str">
            <v>M</v>
          </cell>
        </row>
        <row r="895">
          <cell r="JQ895" t="str">
            <v>MKD1792</v>
          </cell>
          <cell r="JR895">
            <v>743263</v>
          </cell>
          <cell r="JS895">
            <v>67</v>
          </cell>
          <cell r="JU895" t="str">
            <v>TT123</v>
          </cell>
          <cell r="JV895" t="str">
            <v>M</v>
          </cell>
          <cell r="JW895">
            <v>12509</v>
          </cell>
          <cell r="JX895" t="str">
            <v>D426</v>
          </cell>
          <cell r="JY895" t="str">
            <v>M</v>
          </cell>
        </row>
        <row r="896">
          <cell r="JQ896" t="str">
            <v>MKD815B</v>
          </cell>
          <cell r="JR896">
            <v>202562</v>
          </cell>
          <cell r="JS896">
            <v>680</v>
          </cell>
          <cell r="JT896">
            <v>12</v>
          </cell>
          <cell r="JU896" t="str">
            <v>SS350</v>
          </cell>
          <cell r="JV896" t="str">
            <v>S</v>
          </cell>
          <cell r="JW896">
            <v>14325</v>
          </cell>
          <cell r="JX896" t="str">
            <v>E312</v>
          </cell>
          <cell r="JY896">
            <v>2229</v>
          </cell>
        </row>
        <row r="897">
          <cell r="JQ897" t="str">
            <v>MKD1811</v>
          </cell>
          <cell r="JR897">
            <v>749418</v>
          </cell>
          <cell r="JS897">
            <v>902</v>
          </cell>
          <cell r="JU897" t="str">
            <v>TT124</v>
          </cell>
          <cell r="JV897" t="str">
            <v>M</v>
          </cell>
          <cell r="JW897">
            <v>12511</v>
          </cell>
          <cell r="JX897" t="str">
            <v>D426</v>
          </cell>
          <cell r="JY897" t="str">
            <v>M</v>
          </cell>
        </row>
        <row r="898">
          <cell r="JQ898" t="str">
            <v>MKD431</v>
          </cell>
          <cell r="JR898">
            <v>728915</v>
          </cell>
          <cell r="JS898">
            <v>272</v>
          </cell>
          <cell r="JU898" t="str">
            <v>UU157</v>
          </cell>
          <cell r="JV898" t="str">
            <v>M</v>
          </cell>
          <cell r="JW898">
            <v>12591</v>
          </cell>
          <cell r="JX898" t="str">
            <v>E101</v>
          </cell>
          <cell r="JY898">
            <v>1161</v>
          </cell>
        </row>
        <row r="899">
          <cell r="JQ899" t="str">
            <v>MKD817</v>
          </cell>
          <cell r="JR899">
            <v>264207</v>
          </cell>
          <cell r="JS899">
            <v>2282</v>
          </cell>
          <cell r="JT899" t="str">
            <v>MKD</v>
          </cell>
          <cell r="JU899" t="str">
            <v>SS348</v>
          </cell>
          <cell r="JV899" t="str">
            <v>S</v>
          </cell>
          <cell r="JW899">
            <v>14329</v>
          </cell>
          <cell r="JX899" t="str">
            <v>E311</v>
          </cell>
          <cell r="JY899">
            <v>2230</v>
          </cell>
        </row>
        <row r="900">
          <cell r="JQ900" t="str">
            <v>MKD447</v>
          </cell>
          <cell r="JR900">
            <v>97426</v>
          </cell>
          <cell r="JS900">
            <v>42</v>
          </cell>
          <cell r="JU900" t="str">
            <v>UU156</v>
          </cell>
          <cell r="JV900" t="str">
            <v>M</v>
          </cell>
          <cell r="JW900">
            <v>12593</v>
          </cell>
          <cell r="JX900" t="str">
            <v>E102</v>
          </cell>
          <cell r="JY900">
            <v>1162</v>
          </cell>
        </row>
        <row r="901">
          <cell r="JQ901" t="str">
            <v>MKD478</v>
          </cell>
          <cell r="JR901">
            <v>90074</v>
          </cell>
          <cell r="JS901">
            <v>115</v>
          </cell>
          <cell r="JU901" t="str">
            <v>UU153</v>
          </cell>
          <cell r="JV901" t="str">
            <v>M</v>
          </cell>
          <cell r="JW901">
            <v>12599</v>
          </cell>
          <cell r="JX901" t="str">
            <v>E102</v>
          </cell>
          <cell r="JY901">
            <v>1162</v>
          </cell>
        </row>
        <row r="902">
          <cell r="JQ902" t="str">
            <v>MKD462</v>
          </cell>
          <cell r="JR902">
            <v>54431</v>
          </cell>
          <cell r="JS902">
            <v>770</v>
          </cell>
          <cell r="JU902" t="str">
            <v>UU154</v>
          </cell>
          <cell r="JV902" t="str">
            <v>M</v>
          </cell>
          <cell r="JW902">
            <v>12597</v>
          </cell>
          <cell r="JX902" t="str">
            <v>E103</v>
          </cell>
          <cell r="JY902">
            <v>1163</v>
          </cell>
        </row>
        <row r="903">
          <cell r="JQ903" t="str">
            <v>MKD489</v>
          </cell>
          <cell r="JR903">
            <v>97437</v>
          </cell>
          <cell r="JS903">
            <v>23</v>
          </cell>
          <cell r="JU903" t="str">
            <v>UU152</v>
          </cell>
          <cell r="JV903" t="str">
            <v>M</v>
          </cell>
          <cell r="JW903">
            <v>12601</v>
          </cell>
          <cell r="JX903" t="str">
            <v>E104</v>
          </cell>
          <cell r="JY903">
            <v>1164</v>
          </cell>
        </row>
        <row r="904">
          <cell r="JQ904" t="str">
            <v>MKD411</v>
          </cell>
          <cell r="JR904">
            <v>199345</v>
          </cell>
          <cell r="JS904">
            <v>387</v>
          </cell>
          <cell r="JU904" t="str">
            <v>NN143</v>
          </cell>
          <cell r="JV904" t="str">
            <v>L</v>
          </cell>
          <cell r="JW904">
            <v>11085</v>
          </cell>
          <cell r="JX904" t="str">
            <v>A323</v>
          </cell>
          <cell r="JY904">
            <v>23</v>
          </cell>
        </row>
        <row r="905">
          <cell r="JQ905" t="str">
            <v>MKD499A</v>
          </cell>
          <cell r="JR905">
            <v>199346</v>
          </cell>
          <cell r="JS905">
            <v>8</v>
          </cell>
          <cell r="JU905" t="str">
            <v>UU156</v>
          </cell>
          <cell r="JV905" t="str">
            <v>M</v>
          </cell>
          <cell r="JW905">
            <v>12593</v>
          </cell>
          <cell r="JX905" t="str">
            <v>E104</v>
          </cell>
          <cell r="JY905">
            <v>1164</v>
          </cell>
        </row>
        <row r="906">
          <cell r="JQ906" t="str">
            <v>MKD546</v>
          </cell>
          <cell r="JR906">
            <v>199390</v>
          </cell>
          <cell r="JS906">
            <v>50</v>
          </cell>
          <cell r="JU906" t="str">
            <v>NN144</v>
          </cell>
          <cell r="JV906" t="str">
            <v>L</v>
          </cell>
          <cell r="JW906">
            <v>11087</v>
          </cell>
          <cell r="JX906" t="str">
            <v>A324</v>
          </cell>
          <cell r="JY906">
            <v>24</v>
          </cell>
        </row>
        <row r="907">
          <cell r="JQ907" t="str">
            <v>MKD499</v>
          </cell>
          <cell r="JR907">
            <v>27747</v>
          </cell>
          <cell r="JS907">
            <v>735</v>
          </cell>
          <cell r="JU907" t="str">
            <v>UU151</v>
          </cell>
          <cell r="JV907" t="str">
            <v>M</v>
          </cell>
          <cell r="JW907">
            <v>12603</v>
          </cell>
          <cell r="JX907" t="str">
            <v>E105</v>
          </cell>
          <cell r="JY907">
            <v>1165</v>
          </cell>
        </row>
        <row r="908">
          <cell r="JQ908" t="str">
            <v>MKD50</v>
          </cell>
          <cell r="JR908">
            <v>90031</v>
          </cell>
          <cell r="JS908">
            <v>103</v>
          </cell>
          <cell r="JU908" t="str">
            <v>UU150</v>
          </cell>
          <cell r="JV908" t="str">
            <v>M</v>
          </cell>
          <cell r="JW908">
            <v>12605</v>
          </cell>
          <cell r="JX908" t="str">
            <v>E106</v>
          </cell>
          <cell r="JY908">
            <v>1166</v>
          </cell>
        </row>
        <row r="909">
          <cell r="JQ909" t="str">
            <v>MKD527</v>
          </cell>
          <cell r="JR909">
            <v>7251</v>
          </cell>
          <cell r="JS909">
            <v>208</v>
          </cell>
          <cell r="JU909" t="str">
            <v>UU147</v>
          </cell>
          <cell r="JV909" t="str">
            <v>M</v>
          </cell>
          <cell r="JW909">
            <v>12611</v>
          </cell>
          <cell r="JX909" t="str">
            <v>E106</v>
          </cell>
          <cell r="JY909">
            <v>1166</v>
          </cell>
        </row>
        <row r="910">
          <cell r="JQ910" t="str">
            <v>MKD500</v>
          </cell>
          <cell r="JR910">
            <v>7247</v>
          </cell>
          <cell r="JS910">
            <v>450</v>
          </cell>
          <cell r="JU910" t="str">
            <v>UU149</v>
          </cell>
          <cell r="JV910" t="str">
            <v>M</v>
          </cell>
          <cell r="JW910">
            <v>12607</v>
          </cell>
          <cell r="JX910" t="str">
            <v>E107</v>
          </cell>
          <cell r="JY910">
            <v>1167</v>
          </cell>
        </row>
        <row r="911">
          <cell r="JQ911" t="str">
            <v>MKD522</v>
          </cell>
          <cell r="JR911">
            <v>90058</v>
          </cell>
          <cell r="JS911">
            <v>989</v>
          </cell>
          <cell r="JU911" t="str">
            <v>UU148</v>
          </cell>
          <cell r="JV911" t="str">
            <v>M</v>
          </cell>
          <cell r="JW911">
            <v>12609</v>
          </cell>
          <cell r="JX911" t="str">
            <v>E108</v>
          </cell>
          <cell r="JY911">
            <v>1168</v>
          </cell>
        </row>
        <row r="912">
          <cell r="JQ912" t="str">
            <v>MKD538</v>
          </cell>
          <cell r="JR912">
            <v>97448</v>
          </cell>
          <cell r="JS912">
            <v>50</v>
          </cell>
          <cell r="JU912" t="str">
            <v>UU146</v>
          </cell>
          <cell r="JV912" t="str">
            <v>M</v>
          </cell>
          <cell r="JW912">
            <v>12613</v>
          </cell>
          <cell r="JX912" t="str">
            <v>E109</v>
          </cell>
          <cell r="JY912">
            <v>1169</v>
          </cell>
        </row>
        <row r="913">
          <cell r="JQ913" t="str">
            <v>MKD829</v>
          </cell>
          <cell r="JR913">
            <v>350091</v>
          </cell>
          <cell r="JS913">
            <v>350</v>
          </cell>
          <cell r="JT913" t="str">
            <v>MKD</v>
          </cell>
          <cell r="JU913" t="str">
            <v>SS343</v>
          </cell>
          <cell r="JV913" t="str">
            <v>S</v>
          </cell>
          <cell r="JW913">
            <v>14339</v>
          </cell>
          <cell r="JX913" t="str">
            <v>E314</v>
          </cell>
          <cell r="JY913">
            <v>2227</v>
          </cell>
        </row>
        <row r="914">
          <cell r="JQ914" t="str">
            <v>MKD548</v>
          </cell>
          <cell r="JR914">
            <v>97452</v>
          </cell>
          <cell r="JS914">
            <v>50</v>
          </cell>
          <cell r="JU914" t="str">
            <v>UU146</v>
          </cell>
          <cell r="JV914" t="str">
            <v>M</v>
          </cell>
          <cell r="JW914">
            <v>12613</v>
          </cell>
          <cell r="JX914" t="str">
            <v>E109</v>
          </cell>
          <cell r="JY914">
            <v>1169</v>
          </cell>
        </row>
        <row r="915">
          <cell r="JQ915" t="str">
            <v>MKD835</v>
          </cell>
          <cell r="JR915">
            <v>342802</v>
          </cell>
          <cell r="JS915">
            <v>1714</v>
          </cell>
          <cell r="JT915" t="str">
            <v>MKD</v>
          </cell>
          <cell r="JU915" t="str">
            <v>SS341</v>
          </cell>
          <cell r="JV915" t="str">
            <v>S</v>
          </cell>
          <cell r="JW915">
            <v>14343</v>
          </cell>
          <cell r="JX915" t="str">
            <v>E310</v>
          </cell>
          <cell r="JY915">
            <v>2231</v>
          </cell>
        </row>
        <row r="916">
          <cell r="JQ916" t="str">
            <v>MKD837</v>
          </cell>
          <cell r="JR916">
            <v>342803</v>
          </cell>
          <cell r="JS916">
            <v>790</v>
          </cell>
          <cell r="JU916" t="str">
            <v>SS337</v>
          </cell>
          <cell r="JV916" t="str">
            <v>S</v>
          </cell>
          <cell r="JW916">
            <v>14351</v>
          </cell>
          <cell r="JX916" t="str">
            <v>E309</v>
          </cell>
          <cell r="JY916">
            <v>2232</v>
          </cell>
        </row>
        <row r="917">
          <cell r="JQ917" t="str">
            <v>MKD848</v>
          </cell>
          <cell r="JR917">
            <v>759651</v>
          </cell>
          <cell r="JS917">
            <v>238</v>
          </cell>
          <cell r="JU917" t="str">
            <v>SS334</v>
          </cell>
          <cell r="JV917" t="str">
            <v>S</v>
          </cell>
          <cell r="JW917">
            <v>14357</v>
          </cell>
          <cell r="JX917" t="str">
            <v>E309</v>
          </cell>
          <cell r="JY917">
            <v>2232</v>
          </cell>
        </row>
        <row r="918">
          <cell r="JQ918" t="str">
            <v>MKD870</v>
          </cell>
          <cell r="JR918">
            <v>532377</v>
          </cell>
          <cell r="JS918">
            <v>209</v>
          </cell>
          <cell r="JT918" t="str">
            <v>MKD</v>
          </cell>
          <cell r="JU918" t="str">
            <v>SS333</v>
          </cell>
          <cell r="JV918" t="str">
            <v>S</v>
          </cell>
          <cell r="JW918">
            <v>14359</v>
          </cell>
          <cell r="JX918" t="str">
            <v>E308</v>
          </cell>
          <cell r="JY918">
            <v>2233</v>
          </cell>
        </row>
        <row r="919">
          <cell r="JQ919" t="str">
            <v>MKD871</v>
          </cell>
          <cell r="JR919">
            <v>776213</v>
          </cell>
          <cell r="JS919">
            <v>167</v>
          </cell>
          <cell r="JT919" t="str">
            <v>MKD</v>
          </cell>
          <cell r="JU919" t="str">
            <v>SS332</v>
          </cell>
          <cell r="JV919" t="str">
            <v>S</v>
          </cell>
          <cell r="JW919">
            <v>14361</v>
          </cell>
          <cell r="JX919" t="str">
            <v>E308</v>
          </cell>
          <cell r="JY919">
            <v>2233</v>
          </cell>
        </row>
        <row r="920">
          <cell r="JQ920" t="str">
            <v>MKD1010</v>
          </cell>
          <cell r="JR920">
            <v>589388</v>
          </cell>
          <cell r="JS920">
            <v>124</v>
          </cell>
          <cell r="JU920" t="str">
            <v>VV158</v>
          </cell>
          <cell r="JV920" t="str">
            <v>XL</v>
          </cell>
          <cell r="JW920">
            <v>12819</v>
          </cell>
          <cell r="JX920" t="str">
            <v>GRD</v>
          </cell>
          <cell r="JY920" t="e">
            <v>#N/A</v>
          </cell>
        </row>
        <row r="921">
          <cell r="JQ921" t="str">
            <v>MKD557</v>
          </cell>
          <cell r="JR921">
            <v>228681</v>
          </cell>
          <cell r="JS921">
            <v>231</v>
          </cell>
          <cell r="JU921" t="str">
            <v>NN145</v>
          </cell>
          <cell r="JV921" t="str">
            <v>L</v>
          </cell>
          <cell r="JW921">
            <v>11089</v>
          </cell>
          <cell r="JX921" t="str">
            <v>A325</v>
          </cell>
          <cell r="JY921">
            <v>25</v>
          </cell>
        </row>
        <row r="922">
          <cell r="JQ922" t="str">
            <v>MKD874</v>
          </cell>
          <cell r="JR922">
            <v>589522</v>
          </cell>
          <cell r="JS922">
            <v>98</v>
          </cell>
          <cell r="JU922" t="str">
            <v>SS331</v>
          </cell>
          <cell r="JV922" t="str">
            <v>S</v>
          </cell>
          <cell r="JW922">
            <v>14363</v>
          </cell>
          <cell r="JX922" t="str">
            <v>E308</v>
          </cell>
          <cell r="JY922">
            <v>2233</v>
          </cell>
        </row>
        <row r="923">
          <cell r="JQ923" t="str">
            <v>MKD544</v>
          </cell>
          <cell r="JR923">
            <v>27750</v>
          </cell>
          <cell r="JS923">
            <v>1531</v>
          </cell>
          <cell r="JU923" t="str">
            <v>UU145</v>
          </cell>
          <cell r="JV923" t="str">
            <v>M</v>
          </cell>
          <cell r="JW923">
            <v>12615</v>
          </cell>
          <cell r="JX923" t="str">
            <v>E110</v>
          </cell>
          <cell r="JY923">
            <v>1170</v>
          </cell>
        </row>
        <row r="924">
          <cell r="JQ924" t="str">
            <v>MKD552</v>
          </cell>
          <cell r="JR924">
            <v>54438</v>
          </cell>
          <cell r="JS924">
            <v>112</v>
          </cell>
          <cell r="JU924" t="str">
            <v>UU144</v>
          </cell>
          <cell r="JV924" t="str">
            <v>M</v>
          </cell>
          <cell r="JW924">
            <v>12617</v>
          </cell>
          <cell r="JX924" t="str">
            <v>E111</v>
          </cell>
          <cell r="JY924">
            <v>1171</v>
          </cell>
        </row>
        <row r="925">
          <cell r="JQ925" t="str">
            <v>MKD563</v>
          </cell>
          <cell r="JR925">
            <v>54441</v>
          </cell>
          <cell r="JS925">
            <v>95</v>
          </cell>
          <cell r="JU925" t="str">
            <v>UU142</v>
          </cell>
          <cell r="JV925" t="str">
            <v>M</v>
          </cell>
          <cell r="JW925">
            <v>12621</v>
          </cell>
          <cell r="JX925" t="str">
            <v>E111</v>
          </cell>
          <cell r="JY925">
            <v>1171</v>
          </cell>
        </row>
        <row r="926">
          <cell r="JQ926" t="str">
            <v>MKD555</v>
          </cell>
          <cell r="JR926">
            <v>97455</v>
          </cell>
          <cell r="JS926">
            <v>408</v>
          </cell>
          <cell r="JU926" t="str">
            <v>UU143</v>
          </cell>
          <cell r="JV926" t="str">
            <v>M</v>
          </cell>
          <cell r="JW926">
            <v>12619</v>
          </cell>
          <cell r="JX926" t="str">
            <v>E112</v>
          </cell>
          <cell r="JY926">
            <v>1172</v>
          </cell>
        </row>
        <row r="927">
          <cell r="JQ927" t="str">
            <v>MKD682</v>
          </cell>
          <cell r="JR927">
            <v>199408</v>
          </cell>
          <cell r="JS927">
            <v>321</v>
          </cell>
          <cell r="JU927" t="str">
            <v>NN146</v>
          </cell>
          <cell r="JV927" t="str">
            <v>L</v>
          </cell>
          <cell r="JW927">
            <v>11091</v>
          </cell>
          <cell r="JX927" t="str">
            <v>A326</v>
          </cell>
          <cell r="JY927">
            <v>26</v>
          </cell>
        </row>
        <row r="928">
          <cell r="JQ928" t="str">
            <v>MKD730</v>
          </cell>
          <cell r="JR928">
            <v>231792</v>
          </cell>
          <cell r="JS928">
            <v>20</v>
          </cell>
          <cell r="JU928" t="str">
            <v>NN147</v>
          </cell>
          <cell r="JV928" t="str">
            <v>L</v>
          </cell>
          <cell r="JW928">
            <v>11093</v>
          </cell>
          <cell r="JX928" t="str">
            <v>A327</v>
          </cell>
          <cell r="JY928">
            <v>27</v>
          </cell>
        </row>
        <row r="929">
          <cell r="JQ929" t="str">
            <v>MKD571</v>
          </cell>
          <cell r="JR929">
            <v>97458</v>
          </cell>
          <cell r="JS929">
            <v>161</v>
          </cell>
          <cell r="JU929" t="str">
            <v>UU141</v>
          </cell>
          <cell r="JV929" t="str">
            <v>M</v>
          </cell>
          <cell r="JW929">
            <v>12623</v>
          </cell>
          <cell r="JX929" t="str">
            <v>E113</v>
          </cell>
          <cell r="JY929">
            <v>1173</v>
          </cell>
        </row>
        <row r="930">
          <cell r="JQ930" t="str">
            <v>MKD777</v>
          </cell>
          <cell r="JR930">
            <v>536625</v>
          </cell>
          <cell r="JS930">
            <v>451</v>
          </cell>
          <cell r="JU930" t="str">
            <v>NN148</v>
          </cell>
          <cell r="JV930" t="str">
            <v>L</v>
          </cell>
          <cell r="JW930">
            <v>11095</v>
          </cell>
          <cell r="JX930" t="str">
            <v>A327</v>
          </cell>
          <cell r="JY930">
            <v>27</v>
          </cell>
        </row>
        <row r="931">
          <cell r="JQ931" t="str">
            <v>MKD582</v>
          </cell>
          <cell r="JR931">
            <v>97462</v>
          </cell>
          <cell r="JS931">
            <v>50</v>
          </cell>
          <cell r="JU931" t="str">
            <v>UU146</v>
          </cell>
          <cell r="JV931" t="str">
            <v>M</v>
          </cell>
          <cell r="JW931">
            <v>12613</v>
          </cell>
          <cell r="JX931" t="str">
            <v>E114</v>
          </cell>
          <cell r="JY931">
            <v>1174</v>
          </cell>
        </row>
        <row r="932">
          <cell r="JQ932" t="str">
            <v>MKD594</v>
          </cell>
          <cell r="JR932">
            <v>199393</v>
          </cell>
          <cell r="JS932">
            <v>38</v>
          </cell>
          <cell r="JU932" t="str">
            <v>UU139</v>
          </cell>
          <cell r="JV932" t="str">
            <v>M</v>
          </cell>
          <cell r="JW932">
            <v>12627</v>
          </cell>
          <cell r="JX932" t="str">
            <v>E114</v>
          </cell>
          <cell r="JY932">
            <v>1174</v>
          </cell>
        </row>
        <row r="933">
          <cell r="JQ933" t="str">
            <v>MKD587</v>
          </cell>
          <cell r="JR933">
            <v>54443</v>
          </cell>
          <cell r="JS933">
            <v>304</v>
          </cell>
          <cell r="JU933" t="str">
            <v>UU140</v>
          </cell>
          <cell r="JV933" t="str">
            <v>M</v>
          </cell>
          <cell r="JW933">
            <v>12625</v>
          </cell>
          <cell r="JX933" t="str">
            <v>E115</v>
          </cell>
          <cell r="JY933">
            <v>1175</v>
          </cell>
        </row>
        <row r="934">
          <cell r="JQ934" t="str">
            <v>MKD786</v>
          </cell>
          <cell r="JR934">
            <v>536626</v>
          </cell>
          <cell r="JS934">
            <v>333</v>
          </cell>
          <cell r="JU934" t="str">
            <v>NN149</v>
          </cell>
          <cell r="JV934" t="str">
            <v>L</v>
          </cell>
          <cell r="JW934">
            <v>11097</v>
          </cell>
          <cell r="JX934" t="str">
            <v>A328</v>
          </cell>
          <cell r="JY934">
            <v>28</v>
          </cell>
        </row>
        <row r="935">
          <cell r="JQ935" t="str">
            <v>MKD786A</v>
          </cell>
          <cell r="JR935">
            <v>536627</v>
          </cell>
          <cell r="JS935">
            <v>30</v>
          </cell>
          <cell r="JU935" t="str">
            <v>NN150</v>
          </cell>
          <cell r="JV935" t="str">
            <v>L</v>
          </cell>
          <cell r="JW935">
            <v>11099</v>
          </cell>
          <cell r="JX935" t="str">
            <v>A329</v>
          </cell>
          <cell r="JY935">
            <v>29</v>
          </cell>
        </row>
        <row r="936">
          <cell r="JQ936" t="str">
            <v>MKD877</v>
          </cell>
          <cell r="JR936">
            <v>589536</v>
          </cell>
          <cell r="JS936">
            <v>10</v>
          </cell>
          <cell r="JU936" t="str">
            <v>SS330</v>
          </cell>
          <cell r="JV936" t="str">
            <v>S</v>
          </cell>
          <cell r="JW936">
            <v>14365</v>
          </cell>
          <cell r="JX936" t="str">
            <v>E308</v>
          </cell>
          <cell r="JY936">
            <v>2233</v>
          </cell>
        </row>
        <row r="937">
          <cell r="JQ937" t="str">
            <v>MKD827</v>
          </cell>
          <cell r="JR937">
            <v>750130</v>
          </cell>
          <cell r="JS937">
            <v>232</v>
          </cell>
          <cell r="JU937" t="str">
            <v>NN151</v>
          </cell>
          <cell r="JV937" t="str">
            <v>L</v>
          </cell>
          <cell r="JW937">
            <v>11101</v>
          </cell>
          <cell r="JX937" t="str">
            <v>A402</v>
          </cell>
          <cell r="JY937" t="e">
            <v>#N/A</v>
          </cell>
        </row>
        <row r="938">
          <cell r="JQ938" t="str">
            <v>MKD604</v>
          </cell>
          <cell r="JR938">
            <v>27772</v>
          </cell>
          <cell r="JS938">
            <v>336</v>
          </cell>
          <cell r="JU938" t="str">
            <v>UU138</v>
          </cell>
          <cell r="JV938" t="str">
            <v>M</v>
          </cell>
          <cell r="JW938">
            <v>12629</v>
          </cell>
          <cell r="JX938" t="str">
            <v>E116</v>
          </cell>
          <cell r="JY938">
            <v>1176</v>
          </cell>
        </row>
        <row r="939">
          <cell r="JQ939" t="str">
            <v>MKD885</v>
          </cell>
          <cell r="JR939">
            <v>411190</v>
          </cell>
          <cell r="JS939">
            <v>1929</v>
          </cell>
          <cell r="JT939" t="str">
            <v>MKD</v>
          </cell>
          <cell r="JU939" t="str">
            <v>SS329</v>
          </cell>
          <cell r="JV939" t="str">
            <v>S</v>
          </cell>
          <cell r="JW939">
            <v>14367</v>
          </cell>
          <cell r="JX939" t="str">
            <v>E307</v>
          </cell>
          <cell r="JY939">
            <v>2234</v>
          </cell>
        </row>
        <row r="940">
          <cell r="JQ940" t="str">
            <v>MKD909</v>
          </cell>
          <cell r="JR940">
            <v>429024</v>
          </cell>
          <cell r="JS940">
            <v>315</v>
          </cell>
          <cell r="JT940">
            <v>18</v>
          </cell>
          <cell r="JU940" t="str">
            <v>NN153</v>
          </cell>
          <cell r="JV940" t="str">
            <v>L</v>
          </cell>
          <cell r="JW940">
            <v>11105</v>
          </cell>
          <cell r="JX940" t="str">
            <v>A330</v>
          </cell>
          <cell r="JY940">
            <v>30</v>
          </cell>
        </row>
        <row r="941">
          <cell r="JQ941" t="str">
            <v>MKD605</v>
          </cell>
          <cell r="JR941">
            <v>97466</v>
          </cell>
          <cell r="JS941">
            <v>98</v>
          </cell>
          <cell r="JU941" t="str">
            <v>UU137</v>
          </cell>
          <cell r="JV941" t="str">
            <v>M</v>
          </cell>
          <cell r="JW941">
            <v>12631</v>
          </cell>
          <cell r="JX941" t="str">
            <v>E117</v>
          </cell>
          <cell r="JY941">
            <v>1177</v>
          </cell>
        </row>
        <row r="942">
          <cell r="JQ942" t="str">
            <v>MKD886</v>
          </cell>
          <cell r="JR942">
            <v>411185</v>
          </cell>
          <cell r="JS942">
            <v>2199</v>
          </cell>
          <cell r="JU942" t="str">
            <v>SS325</v>
          </cell>
          <cell r="JV942" t="str">
            <v>S</v>
          </cell>
          <cell r="JW942">
            <v>14375</v>
          </cell>
          <cell r="JX942" t="str">
            <v>E308</v>
          </cell>
          <cell r="JY942">
            <v>2233</v>
          </cell>
        </row>
        <row r="943">
          <cell r="JQ943" t="str">
            <v>MKD915</v>
          </cell>
          <cell r="JR943">
            <v>834606</v>
          </cell>
          <cell r="JS943">
            <v>489</v>
          </cell>
          <cell r="JU943" t="str">
            <v>NN155</v>
          </cell>
          <cell r="JV943" t="str">
            <v>L</v>
          </cell>
          <cell r="JW943">
            <v>11109</v>
          </cell>
          <cell r="JX943" t="str">
            <v>A331</v>
          </cell>
          <cell r="JY943">
            <v>31</v>
          </cell>
        </row>
        <row r="944">
          <cell r="JQ944" t="str">
            <v>MKD609</v>
          </cell>
          <cell r="JR944">
            <v>97468</v>
          </cell>
          <cell r="JS944">
            <v>50</v>
          </cell>
          <cell r="JU944" t="str">
            <v>UU139</v>
          </cell>
          <cell r="JV944" t="str">
            <v>M</v>
          </cell>
          <cell r="JW944">
            <v>12627</v>
          </cell>
          <cell r="JX944" t="str">
            <v>E117</v>
          </cell>
          <cell r="JY944">
            <v>1177</v>
          </cell>
        </row>
        <row r="945">
          <cell r="JQ945" t="str">
            <v>MKD614</v>
          </cell>
          <cell r="JR945">
            <v>94209</v>
          </cell>
          <cell r="JS945">
            <v>325</v>
          </cell>
          <cell r="JU945" t="str">
            <v>UU136</v>
          </cell>
          <cell r="JV945" t="str">
            <v>M</v>
          </cell>
          <cell r="JW945">
            <v>12633</v>
          </cell>
          <cell r="JX945" t="str">
            <v>E118</v>
          </cell>
          <cell r="JY945">
            <v>1178</v>
          </cell>
        </row>
        <row r="946">
          <cell r="JQ946" t="str">
            <v>MKD614A</v>
          </cell>
          <cell r="JR946">
            <v>199348</v>
          </cell>
          <cell r="JS946">
            <v>43</v>
          </cell>
          <cell r="JU946" t="str">
            <v>UU135</v>
          </cell>
          <cell r="JV946" t="str">
            <v>M</v>
          </cell>
          <cell r="JW946">
            <v>12635</v>
          </cell>
          <cell r="JX946" t="str">
            <v>E119</v>
          </cell>
          <cell r="JY946">
            <v>1179</v>
          </cell>
        </row>
        <row r="947">
          <cell r="JQ947" t="str">
            <v>MKD625</v>
          </cell>
          <cell r="JR947">
            <v>54451</v>
          </cell>
          <cell r="JS947">
            <v>62</v>
          </cell>
          <cell r="JU947" t="str">
            <v>UU131</v>
          </cell>
          <cell r="JV947" t="str">
            <v>M</v>
          </cell>
          <cell r="JW947">
            <v>12643</v>
          </cell>
          <cell r="JX947" t="str">
            <v>E119</v>
          </cell>
          <cell r="JY947">
            <v>1179</v>
          </cell>
        </row>
        <row r="948">
          <cell r="JQ948" t="str">
            <v>MKD887</v>
          </cell>
          <cell r="JR948">
            <v>411191</v>
          </cell>
          <cell r="JS948">
            <v>1928</v>
          </cell>
          <cell r="JT948" t="str">
            <v>MKD</v>
          </cell>
          <cell r="JU948" t="str">
            <v>SS322</v>
          </cell>
          <cell r="JV948" t="str">
            <v>S</v>
          </cell>
          <cell r="JW948">
            <v>14381</v>
          </cell>
          <cell r="JX948" t="str">
            <v>E306</v>
          </cell>
          <cell r="JY948">
            <v>2235</v>
          </cell>
        </row>
        <row r="949">
          <cell r="JQ949" t="str">
            <v>MKD616</v>
          </cell>
          <cell r="JR949">
            <v>97470</v>
          </cell>
          <cell r="JS949">
            <v>408</v>
          </cell>
          <cell r="JU949" t="str">
            <v>UU134</v>
          </cell>
          <cell r="JV949" t="str">
            <v>M</v>
          </cell>
          <cell r="JW949">
            <v>12637</v>
          </cell>
          <cell r="JX949" t="str">
            <v>E120</v>
          </cell>
          <cell r="JY949">
            <v>1180</v>
          </cell>
        </row>
        <row r="950">
          <cell r="JQ950" t="str">
            <v>MKD618</v>
          </cell>
          <cell r="JR950">
            <v>228369</v>
          </cell>
          <cell r="JS950">
            <v>1480</v>
          </cell>
          <cell r="JU950" t="str">
            <v>UU133</v>
          </cell>
          <cell r="JV950" t="str">
            <v>M</v>
          </cell>
          <cell r="JW950">
            <v>12639</v>
          </cell>
          <cell r="JX950" t="str">
            <v>E121</v>
          </cell>
          <cell r="JY950">
            <v>1181</v>
          </cell>
        </row>
        <row r="951">
          <cell r="JQ951" t="str">
            <v>MKD619</v>
          </cell>
          <cell r="JR951">
            <v>97471</v>
          </cell>
          <cell r="JS951">
            <v>1098</v>
          </cell>
          <cell r="JT951" t="str">
            <v>MKD</v>
          </cell>
          <cell r="JU951" t="str">
            <v>UU132</v>
          </cell>
          <cell r="JV951" t="str">
            <v>M</v>
          </cell>
          <cell r="JW951">
            <v>12641</v>
          </cell>
          <cell r="JX951" t="str">
            <v>E122</v>
          </cell>
          <cell r="JY951">
            <v>1182</v>
          </cell>
        </row>
        <row r="952">
          <cell r="JQ952" t="str">
            <v>MKD890</v>
          </cell>
          <cell r="JR952">
            <v>524091</v>
          </cell>
          <cell r="JS952">
            <v>158</v>
          </cell>
          <cell r="JU952" t="str">
            <v>SS317</v>
          </cell>
          <cell r="JV952" t="str">
            <v>S</v>
          </cell>
          <cell r="JW952">
            <v>14391</v>
          </cell>
          <cell r="JX952" t="str">
            <v>E305</v>
          </cell>
          <cell r="JY952">
            <v>2236</v>
          </cell>
        </row>
        <row r="953">
          <cell r="JQ953" t="str">
            <v>MKD629</v>
          </cell>
          <cell r="JR953">
            <v>97473</v>
          </cell>
          <cell r="JS953">
            <v>17</v>
          </cell>
          <cell r="JU953" t="str">
            <v>UU130</v>
          </cell>
          <cell r="JV953" t="str">
            <v>M</v>
          </cell>
          <cell r="JW953">
            <v>12645</v>
          </cell>
          <cell r="JX953" t="str">
            <v>E123</v>
          </cell>
          <cell r="JY953">
            <v>1183</v>
          </cell>
        </row>
        <row r="954">
          <cell r="JQ954" t="str">
            <v>MKD633</v>
          </cell>
          <cell r="JR954">
            <v>27758</v>
          </cell>
          <cell r="JS954">
            <v>101</v>
          </cell>
          <cell r="JU954" t="str">
            <v>UU129</v>
          </cell>
          <cell r="JV954" t="str">
            <v>M</v>
          </cell>
          <cell r="JW954">
            <v>12647</v>
          </cell>
          <cell r="JX954" t="str">
            <v>E123</v>
          </cell>
          <cell r="JY954">
            <v>1183</v>
          </cell>
        </row>
        <row r="955">
          <cell r="JQ955" t="str">
            <v>MKD643</v>
          </cell>
          <cell r="JR955">
            <v>97476</v>
          </cell>
          <cell r="JS955">
            <v>657</v>
          </cell>
          <cell r="JU955" t="str">
            <v>UU128</v>
          </cell>
          <cell r="JV955" t="str">
            <v>M</v>
          </cell>
          <cell r="JW955">
            <v>12649</v>
          </cell>
          <cell r="JX955" t="str">
            <v>E124</v>
          </cell>
          <cell r="JY955">
            <v>1184</v>
          </cell>
        </row>
        <row r="956">
          <cell r="JQ956" t="str">
            <v>MKD644</v>
          </cell>
          <cell r="JR956">
            <v>199400</v>
          </cell>
          <cell r="JS956">
            <v>44</v>
          </cell>
          <cell r="JU956" t="str">
            <v>UU127</v>
          </cell>
          <cell r="JV956" t="str">
            <v>M</v>
          </cell>
          <cell r="JW956">
            <v>12651</v>
          </cell>
          <cell r="JX956" t="str">
            <v>E125</v>
          </cell>
          <cell r="JY956">
            <v>1185</v>
          </cell>
        </row>
        <row r="957">
          <cell r="JQ957" t="str">
            <v>MKD649</v>
          </cell>
          <cell r="JR957">
            <v>173917</v>
          </cell>
          <cell r="JS957">
            <v>19</v>
          </cell>
          <cell r="JU957" t="str">
            <v>UU126</v>
          </cell>
          <cell r="JV957" t="str">
            <v>M</v>
          </cell>
          <cell r="JW957">
            <v>12653</v>
          </cell>
          <cell r="JX957" t="str">
            <v>E125</v>
          </cell>
          <cell r="JY957">
            <v>1185</v>
          </cell>
        </row>
        <row r="958">
          <cell r="JQ958" t="str">
            <v>MKD651</v>
          </cell>
          <cell r="JR958">
            <v>199401</v>
          </cell>
          <cell r="JS958">
            <v>48</v>
          </cell>
          <cell r="JU958" t="str">
            <v>UU139</v>
          </cell>
          <cell r="JV958" t="str">
            <v>M</v>
          </cell>
          <cell r="JW958">
            <v>12627</v>
          </cell>
          <cell r="JX958" t="str">
            <v>E126</v>
          </cell>
          <cell r="JY958">
            <v>1186</v>
          </cell>
        </row>
        <row r="959">
          <cell r="JQ959" t="str">
            <v>MKD899</v>
          </cell>
          <cell r="JR959">
            <v>429023</v>
          </cell>
          <cell r="JS959">
            <v>130</v>
          </cell>
          <cell r="JU959" t="str">
            <v>SS316</v>
          </cell>
          <cell r="JV959" t="str">
            <v>S</v>
          </cell>
          <cell r="JW959">
            <v>14393</v>
          </cell>
          <cell r="JX959" t="str">
            <v>E305</v>
          </cell>
          <cell r="JY959">
            <v>2236</v>
          </cell>
        </row>
        <row r="960">
          <cell r="JQ960" t="str">
            <v>MKD920</v>
          </cell>
          <cell r="JR960">
            <v>589575</v>
          </cell>
          <cell r="JS960">
            <v>21</v>
          </cell>
          <cell r="JU960" t="str">
            <v>NN157</v>
          </cell>
          <cell r="JV960" t="str">
            <v>L</v>
          </cell>
          <cell r="JW960">
            <v>11113</v>
          </cell>
          <cell r="JX960" t="str">
            <v>A332</v>
          </cell>
          <cell r="JY960">
            <v>32</v>
          </cell>
        </row>
        <row r="961">
          <cell r="JQ961" t="str">
            <v>MKD902</v>
          </cell>
          <cell r="JR961">
            <v>429016</v>
          </cell>
          <cell r="JS961">
            <v>103</v>
          </cell>
          <cell r="JT961" t="str">
            <v>MKD</v>
          </cell>
          <cell r="JU961" t="str">
            <v>SS315</v>
          </cell>
          <cell r="JV961" t="str">
            <v>S</v>
          </cell>
          <cell r="JW961">
            <v>14395</v>
          </cell>
          <cell r="JX961" t="str">
            <v>E305</v>
          </cell>
          <cell r="JY961">
            <v>2236</v>
          </cell>
        </row>
        <row r="962">
          <cell r="JQ962" t="str">
            <v>MKD670</v>
          </cell>
          <cell r="JR962">
            <v>199403</v>
          </cell>
          <cell r="JS962">
            <v>65</v>
          </cell>
          <cell r="JU962" t="str">
            <v>UU124</v>
          </cell>
          <cell r="JV962" t="str">
            <v>M</v>
          </cell>
          <cell r="JW962">
            <v>12657</v>
          </cell>
          <cell r="JX962" t="str">
            <v>E126</v>
          </cell>
          <cell r="JY962">
            <v>1186</v>
          </cell>
        </row>
        <row r="963">
          <cell r="JQ963" t="str">
            <v>MKD911</v>
          </cell>
          <cell r="JR963">
            <v>722929</v>
          </cell>
          <cell r="JS963">
            <v>230</v>
          </cell>
          <cell r="JU963" t="str">
            <v>SS314</v>
          </cell>
          <cell r="JV963" t="str">
            <v>S</v>
          </cell>
          <cell r="JW963">
            <v>14397</v>
          </cell>
          <cell r="JX963" t="str">
            <v>E305</v>
          </cell>
          <cell r="JY963">
            <v>2236</v>
          </cell>
        </row>
        <row r="964">
          <cell r="JQ964" t="str">
            <v>MKD667A</v>
          </cell>
          <cell r="JR964">
            <v>88546</v>
          </cell>
          <cell r="JS964">
            <v>678</v>
          </cell>
          <cell r="JU964" t="str">
            <v>UU125</v>
          </cell>
          <cell r="JV964" t="str">
            <v>M</v>
          </cell>
          <cell r="JW964">
            <v>12655</v>
          </cell>
          <cell r="JX964" t="str">
            <v>E127</v>
          </cell>
          <cell r="JY964">
            <v>1187</v>
          </cell>
        </row>
        <row r="965">
          <cell r="JQ965" t="str">
            <v>MKD926</v>
          </cell>
          <cell r="JR965">
            <v>455107</v>
          </cell>
          <cell r="JS965">
            <v>205</v>
          </cell>
          <cell r="JU965" t="str">
            <v>SS313</v>
          </cell>
          <cell r="JV965" t="str">
            <v>S</v>
          </cell>
          <cell r="JW965">
            <v>14399</v>
          </cell>
          <cell r="JX965" t="str">
            <v>E304</v>
          </cell>
          <cell r="JY965">
            <v>2237</v>
          </cell>
        </row>
        <row r="966">
          <cell r="JQ966" t="str">
            <v>MKD928</v>
          </cell>
          <cell r="JR966">
            <v>922244</v>
          </cell>
          <cell r="JS966">
            <v>83</v>
          </cell>
          <cell r="JU966" t="str">
            <v>SS312</v>
          </cell>
          <cell r="JV966" t="str">
            <v>S</v>
          </cell>
          <cell r="JW966">
            <v>14401</v>
          </cell>
          <cell r="JX966" t="str">
            <v>E304</v>
          </cell>
          <cell r="JY966">
            <v>2237</v>
          </cell>
        </row>
        <row r="967">
          <cell r="JQ967" t="str">
            <v>MKD671</v>
          </cell>
          <cell r="JR967">
            <v>199404</v>
          </cell>
          <cell r="JS967">
            <v>47</v>
          </cell>
          <cell r="JU967" t="str">
            <v>UU123</v>
          </cell>
          <cell r="JV967" t="str">
            <v>M</v>
          </cell>
          <cell r="JW967">
            <v>12659</v>
          </cell>
          <cell r="JX967" t="str">
            <v>E128</v>
          </cell>
          <cell r="JY967">
            <v>1188</v>
          </cell>
        </row>
        <row r="968">
          <cell r="JQ968" t="str">
            <v>MKD673</v>
          </cell>
          <cell r="JR968">
            <v>94212</v>
          </cell>
          <cell r="JS968">
            <v>50</v>
          </cell>
          <cell r="JU968" t="str">
            <v>UU123</v>
          </cell>
          <cell r="JV968" t="str">
            <v>M</v>
          </cell>
          <cell r="JW968">
            <v>12659</v>
          </cell>
          <cell r="JX968" t="str">
            <v>E128</v>
          </cell>
          <cell r="JY968">
            <v>1188</v>
          </cell>
        </row>
        <row r="969">
          <cell r="JQ969" t="str">
            <v>MKD674A</v>
          </cell>
          <cell r="JR969">
            <v>416497</v>
          </cell>
          <cell r="JS969">
            <v>50</v>
          </cell>
          <cell r="JU969" t="str">
            <v>UU123</v>
          </cell>
          <cell r="JV969" t="str">
            <v>M</v>
          </cell>
          <cell r="JW969">
            <v>12659</v>
          </cell>
          <cell r="JX969" t="str">
            <v>E129</v>
          </cell>
          <cell r="JY969">
            <v>1189</v>
          </cell>
        </row>
        <row r="970">
          <cell r="JQ970" t="str">
            <v>MKD684</v>
          </cell>
          <cell r="JR970">
            <v>589501</v>
          </cell>
          <cell r="JS970">
            <v>10</v>
          </cell>
          <cell r="JU970" t="str">
            <v>UU120</v>
          </cell>
          <cell r="JV970" t="str">
            <v>M</v>
          </cell>
          <cell r="JW970">
            <v>12665</v>
          </cell>
          <cell r="JX970" t="str">
            <v>E129</v>
          </cell>
          <cell r="JY970">
            <v>1189</v>
          </cell>
        </row>
        <row r="971">
          <cell r="JQ971" t="str">
            <v>MKD694</v>
          </cell>
          <cell r="JR971">
            <v>199412</v>
          </cell>
          <cell r="JS971">
            <v>64</v>
          </cell>
          <cell r="JU971" t="str">
            <v>UU120</v>
          </cell>
          <cell r="JV971" t="str">
            <v>M</v>
          </cell>
          <cell r="JW971">
            <v>12665</v>
          </cell>
          <cell r="JX971" t="str">
            <v>E129</v>
          </cell>
          <cell r="JY971">
            <v>1189</v>
          </cell>
        </row>
        <row r="972">
          <cell r="JQ972" t="str">
            <v>MKD676</v>
          </cell>
          <cell r="JR972">
            <v>540032</v>
          </cell>
          <cell r="JS972">
            <v>1100</v>
          </cell>
          <cell r="JU972" t="str">
            <v>UU122</v>
          </cell>
          <cell r="JV972" t="str">
            <v>M</v>
          </cell>
          <cell r="JW972">
            <v>12661</v>
          </cell>
          <cell r="JX972" t="str">
            <v>E130</v>
          </cell>
          <cell r="JY972">
            <v>1190</v>
          </cell>
        </row>
        <row r="973">
          <cell r="JQ973" t="str">
            <v>MKD681</v>
          </cell>
          <cell r="JR973">
            <v>199407</v>
          </cell>
          <cell r="JS973">
            <v>680</v>
          </cell>
          <cell r="JU973" t="str">
            <v>UU121</v>
          </cell>
          <cell r="JV973" t="str">
            <v>M</v>
          </cell>
          <cell r="JW973">
            <v>12663</v>
          </cell>
          <cell r="JX973" t="str">
            <v>E131</v>
          </cell>
          <cell r="JY973">
            <v>1191</v>
          </cell>
        </row>
        <row r="974">
          <cell r="JQ974" t="str">
            <v>MKD937</v>
          </cell>
          <cell r="JR974">
            <v>700792</v>
          </cell>
          <cell r="JS974">
            <v>719</v>
          </cell>
          <cell r="JT974" t="str">
            <v>MKD</v>
          </cell>
          <cell r="JU974" t="str">
            <v>SS311</v>
          </cell>
          <cell r="JV974" t="str">
            <v>S</v>
          </cell>
          <cell r="JW974">
            <v>14403</v>
          </cell>
          <cell r="JX974" t="str">
            <v>E304</v>
          </cell>
          <cell r="JY974">
            <v>2237</v>
          </cell>
        </row>
        <row r="975">
          <cell r="JQ975" t="str">
            <v>MKD686</v>
          </cell>
          <cell r="JR975">
            <v>199409</v>
          </cell>
          <cell r="JS975">
            <v>584</v>
          </cell>
          <cell r="JU975" t="str">
            <v>UU119</v>
          </cell>
          <cell r="JV975" t="str">
            <v>M</v>
          </cell>
          <cell r="JW975">
            <v>12667</v>
          </cell>
          <cell r="JX975" t="str">
            <v>E132</v>
          </cell>
          <cell r="JY975">
            <v>1192</v>
          </cell>
        </row>
        <row r="976">
          <cell r="JQ976" t="str">
            <v>MKD687</v>
          </cell>
          <cell r="JR976">
            <v>199410</v>
          </cell>
          <cell r="JS976">
            <v>550</v>
          </cell>
          <cell r="JU976" t="str">
            <v>UU118</v>
          </cell>
          <cell r="JV976" t="str">
            <v>M</v>
          </cell>
          <cell r="JW976">
            <v>12669</v>
          </cell>
          <cell r="JX976" t="str">
            <v>E133</v>
          </cell>
          <cell r="JY976">
            <v>1193</v>
          </cell>
        </row>
        <row r="977">
          <cell r="JQ977" t="str">
            <v>MKD940</v>
          </cell>
          <cell r="JR977">
            <v>596377</v>
          </cell>
          <cell r="JS977">
            <v>170</v>
          </cell>
          <cell r="JU977" t="str">
            <v>SS309</v>
          </cell>
          <cell r="JV977" t="str">
            <v>S</v>
          </cell>
          <cell r="JW977">
            <v>14407</v>
          </cell>
          <cell r="JX977" t="str">
            <v>E303</v>
          </cell>
          <cell r="JY977">
            <v>2238</v>
          </cell>
        </row>
        <row r="978">
          <cell r="JQ978" t="str">
            <v>MKD688</v>
          </cell>
          <cell r="JR978">
            <v>199411</v>
          </cell>
          <cell r="JS978">
            <v>389</v>
          </cell>
          <cell r="JT978" t="str">
            <v>MKD</v>
          </cell>
          <cell r="JU978" t="str">
            <v>UU117</v>
          </cell>
          <cell r="JV978" t="str">
            <v>M</v>
          </cell>
          <cell r="JW978">
            <v>12671</v>
          </cell>
          <cell r="JX978" t="str">
            <v>E134</v>
          </cell>
          <cell r="JY978">
            <v>1194</v>
          </cell>
        </row>
        <row r="979">
          <cell r="JQ979" t="str">
            <v>MKD944</v>
          </cell>
          <cell r="JR979">
            <v>700793</v>
          </cell>
          <cell r="JS979">
            <v>578</v>
          </cell>
          <cell r="JU979" t="str">
            <v>SS308</v>
          </cell>
          <cell r="JV979" t="str">
            <v>S</v>
          </cell>
          <cell r="JW979">
            <v>14409</v>
          </cell>
          <cell r="JX979" t="str">
            <v>E303</v>
          </cell>
          <cell r="JY979">
            <v>2238</v>
          </cell>
        </row>
        <row r="980">
          <cell r="JQ980" t="str">
            <v>MKD961</v>
          </cell>
          <cell r="JR980">
            <v>922245</v>
          </cell>
          <cell r="JS980">
            <v>478</v>
          </cell>
          <cell r="JT980" t="str">
            <v>MKD</v>
          </cell>
          <cell r="JU980" t="str">
            <v>SS307</v>
          </cell>
          <cell r="JV980" t="str">
            <v>S</v>
          </cell>
          <cell r="JW980">
            <v>14411</v>
          </cell>
          <cell r="JX980" t="str">
            <v>E303</v>
          </cell>
          <cell r="JY980">
            <v>2238</v>
          </cell>
        </row>
        <row r="981">
          <cell r="JQ981" t="str">
            <v>MKD700</v>
          </cell>
          <cell r="JR981">
            <v>173924</v>
          </cell>
          <cell r="JS981">
            <v>1009</v>
          </cell>
          <cell r="JU981" t="str">
            <v>UU116</v>
          </cell>
          <cell r="JV981" t="str">
            <v>M</v>
          </cell>
          <cell r="JW981">
            <v>12673</v>
          </cell>
          <cell r="JX981" t="str">
            <v>E135</v>
          </cell>
          <cell r="JY981">
            <v>1195</v>
          </cell>
        </row>
        <row r="982">
          <cell r="JQ982" t="str">
            <v>MKD979</v>
          </cell>
          <cell r="JR982">
            <v>700794</v>
          </cell>
          <cell r="JS982">
            <v>618</v>
          </cell>
          <cell r="JU982" t="str">
            <v>NN158</v>
          </cell>
          <cell r="JV982" t="str">
            <v>L</v>
          </cell>
          <cell r="JW982">
            <v>11115</v>
          </cell>
          <cell r="JX982" t="str">
            <v>A332</v>
          </cell>
          <cell r="JY982">
            <v>32</v>
          </cell>
        </row>
        <row r="983">
          <cell r="JQ983" t="str">
            <v>MKD702A</v>
          </cell>
          <cell r="JR983">
            <v>347924</v>
          </cell>
          <cell r="JS983">
            <v>339</v>
          </cell>
          <cell r="JU983" t="str">
            <v>UU115</v>
          </cell>
          <cell r="JV983" t="str">
            <v>M</v>
          </cell>
          <cell r="JW983">
            <v>12675</v>
          </cell>
          <cell r="JX983" t="str">
            <v>E136</v>
          </cell>
          <cell r="JY983">
            <v>1196</v>
          </cell>
        </row>
        <row r="984">
          <cell r="JQ984" t="str">
            <v>MKD703</v>
          </cell>
          <cell r="JR984">
            <v>199416</v>
          </cell>
          <cell r="JS984">
            <v>12</v>
          </cell>
          <cell r="JU984" t="str">
            <v>UU114</v>
          </cell>
          <cell r="JV984" t="str">
            <v>M</v>
          </cell>
          <cell r="JW984">
            <v>12677</v>
          </cell>
          <cell r="JX984" t="str">
            <v>E137</v>
          </cell>
          <cell r="JY984">
            <v>1197</v>
          </cell>
        </row>
        <row r="985">
          <cell r="JQ985" t="str">
            <v>MKD716</v>
          </cell>
          <cell r="JR985">
            <v>199421</v>
          </cell>
          <cell r="JS985">
            <v>62</v>
          </cell>
          <cell r="JU985" t="str">
            <v>UU111</v>
          </cell>
          <cell r="JV985" t="str">
            <v>M</v>
          </cell>
          <cell r="JW985">
            <v>12683</v>
          </cell>
          <cell r="JX985" t="str">
            <v>E137</v>
          </cell>
          <cell r="JY985">
            <v>1197</v>
          </cell>
        </row>
        <row r="986">
          <cell r="JQ986" t="str">
            <v>MKD710</v>
          </cell>
          <cell r="JR986">
            <v>722927</v>
          </cell>
          <cell r="JS986">
            <v>746</v>
          </cell>
          <cell r="JU986" t="str">
            <v>UU113</v>
          </cell>
          <cell r="JV986" t="str">
            <v>M</v>
          </cell>
          <cell r="JW986">
            <v>12679</v>
          </cell>
          <cell r="JX986" t="str">
            <v>E138</v>
          </cell>
          <cell r="JY986">
            <v>1198</v>
          </cell>
        </row>
        <row r="987">
          <cell r="JQ987" t="str">
            <v>MKD715</v>
          </cell>
          <cell r="JR987">
            <v>173928</v>
          </cell>
          <cell r="JS987">
            <v>1120</v>
          </cell>
          <cell r="JU987" t="str">
            <v>UU112</v>
          </cell>
          <cell r="JV987" t="str">
            <v>M</v>
          </cell>
          <cell r="JW987">
            <v>12681</v>
          </cell>
          <cell r="JX987" t="str">
            <v>E139</v>
          </cell>
          <cell r="JY987">
            <v>1199</v>
          </cell>
        </row>
        <row r="988">
          <cell r="JQ988" t="str">
            <v>MKD978</v>
          </cell>
          <cell r="JR988">
            <v>823472</v>
          </cell>
          <cell r="JS988">
            <v>170</v>
          </cell>
          <cell r="JU988" t="str">
            <v>SS306</v>
          </cell>
          <cell r="JV988" t="str">
            <v>S</v>
          </cell>
          <cell r="JW988">
            <v>14413</v>
          </cell>
          <cell r="JX988" t="str">
            <v>E303</v>
          </cell>
          <cell r="JY988">
            <v>2239</v>
          </cell>
        </row>
        <row r="989">
          <cell r="JQ989" t="str">
            <v>MKD984</v>
          </cell>
          <cell r="JR989">
            <v>589592</v>
          </cell>
          <cell r="JS989">
            <v>125</v>
          </cell>
          <cell r="JU989" t="str">
            <v>SS305</v>
          </cell>
          <cell r="JV989" t="str">
            <v>S</v>
          </cell>
          <cell r="JW989">
            <v>14415</v>
          </cell>
          <cell r="JX989" t="str">
            <v>E302</v>
          </cell>
          <cell r="JY989">
            <v>2239</v>
          </cell>
        </row>
        <row r="990">
          <cell r="JQ990" t="str">
            <v>MKD718</v>
          </cell>
          <cell r="JR990">
            <v>199423</v>
          </cell>
          <cell r="JS990">
            <v>23</v>
          </cell>
          <cell r="JU990" t="str">
            <v>UU110</v>
          </cell>
          <cell r="JV990" t="str">
            <v>M</v>
          </cell>
          <cell r="JW990">
            <v>12685</v>
          </cell>
          <cell r="JX990" t="str">
            <v>E140</v>
          </cell>
          <cell r="JY990">
            <v>1200</v>
          </cell>
        </row>
        <row r="991">
          <cell r="JQ991" t="str">
            <v>MKD989</v>
          </cell>
          <cell r="JR991">
            <v>596366</v>
          </cell>
          <cell r="JS991">
            <v>450</v>
          </cell>
          <cell r="JT991" t="str">
            <v>MKD</v>
          </cell>
          <cell r="JU991" t="str">
            <v>NN159</v>
          </cell>
          <cell r="JV991" t="str">
            <v>L</v>
          </cell>
          <cell r="JW991">
            <v>11117</v>
          </cell>
          <cell r="JX991" t="str">
            <v>A333</v>
          </cell>
          <cell r="JY991">
            <v>33</v>
          </cell>
        </row>
        <row r="992">
          <cell r="JQ992" t="str">
            <v>MKD736</v>
          </cell>
          <cell r="JR992">
            <v>199428</v>
          </cell>
          <cell r="JS992">
            <v>86</v>
          </cell>
          <cell r="JU992" t="str">
            <v>UU105</v>
          </cell>
          <cell r="JV992" t="str">
            <v>M</v>
          </cell>
          <cell r="JW992">
            <v>12695</v>
          </cell>
          <cell r="JX992" t="str">
            <v>E140</v>
          </cell>
          <cell r="JY992">
            <v>1200</v>
          </cell>
        </row>
        <row r="993">
          <cell r="JQ993" t="str">
            <v>MKD995</v>
          </cell>
          <cell r="JR993">
            <v>596378</v>
          </cell>
          <cell r="JS993">
            <v>1194</v>
          </cell>
          <cell r="JT993" t="str">
            <v>MKD</v>
          </cell>
          <cell r="JU993" t="str">
            <v>SS304</v>
          </cell>
          <cell r="JV993" t="str">
            <v>S</v>
          </cell>
          <cell r="JW993">
            <v>14417</v>
          </cell>
          <cell r="JX993" t="str">
            <v>E302</v>
          </cell>
          <cell r="JY993">
            <v>2239</v>
          </cell>
        </row>
        <row r="994">
          <cell r="JQ994" t="str">
            <v>MKD991</v>
          </cell>
          <cell r="JR994">
            <v>589593</v>
          </cell>
          <cell r="JS994">
            <v>20</v>
          </cell>
          <cell r="JU994" t="str">
            <v>NN160</v>
          </cell>
          <cell r="JV994" t="str">
            <v>L</v>
          </cell>
          <cell r="JW994">
            <v>11119</v>
          </cell>
          <cell r="JX994" t="str">
            <v>A402</v>
          </cell>
          <cell r="JY994" t="e">
            <v>#N/A</v>
          </cell>
        </row>
        <row r="995">
          <cell r="JQ995" t="str">
            <v>MKD996</v>
          </cell>
          <cell r="JR995">
            <v>596379</v>
          </cell>
          <cell r="JS995">
            <v>1550</v>
          </cell>
          <cell r="JT995" t="str">
            <v>MKD</v>
          </cell>
          <cell r="JU995" t="str">
            <v>SS302</v>
          </cell>
          <cell r="JV995" t="str">
            <v>S</v>
          </cell>
          <cell r="JW995">
            <v>14421</v>
          </cell>
          <cell r="JX995" t="str">
            <v>E301</v>
          </cell>
          <cell r="JY995">
            <v>2240</v>
          </cell>
        </row>
        <row r="996">
          <cell r="JQ996" t="str">
            <v>D1294</v>
          </cell>
          <cell r="JR996">
            <v>589282</v>
          </cell>
          <cell r="JS996">
            <v>694</v>
          </cell>
          <cell r="JU996" t="str">
            <v>PP121</v>
          </cell>
          <cell r="JV996" t="str">
            <v>M</v>
          </cell>
          <cell r="JW996">
            <v>12041</v>
          </cell>
          <cell r="JX996" t="str">
            <v>A107</v>
          </cell>
          <cell r="JY996">
            <v>1007</v>
          </cell>
        </row>
        <row r="997">
          <cell r="JQ997" t="str">
            <v>MKD532</v>
          </cell>
          <cell r="JR997">
            <v>54450</v>
          </cell>
          <cell r="JS997">
            <v>34</v>
          </cell>
          <cell r="JU997" t="str">
            <v>UU323</v>
          </cell>
          <cell r="JV997" t="str">
            <v>S</v>
          </cell>
          <cell r="JW997">
            <v>14139</v>
          </cell>
          <cell r="JX997" t="str">
            <v>E235</v>
          </cell>
          <cell r="JY997">
            <v>2195</v>
          </cell>
        </row>
        <row r="998">
          <cell r="JQ998" t="str">
            <v>D1259A</v>
          </cell>
          <cell r="JR998">
            <v>772457</v>
          </cell>
          <cell r="JS998">
            <v>86</v>
          </cell>
          <cell r="JU998" t="str">
            <v>NN230</v>
          </cell>
          <cell r="JV998" t="str">
            <v>S</v>
          </cell>
          <cell r="JW998">
            <v>13059</v>
          </cell>
          <cell r="JX998" t="str">
            <v>A211</v>
          </cell>
          <cell r="JY998">
            <v>2011</v>
          </cell>
        </row>
        <row r="999">
          <cell r="JQ999" t="str">
            <v>D1576</v>
          </cell>
          <cell r="JR999">
            <v>772436</v>
          </cell>
          <cell r="JS999">
            <v>135</v>
          </cell>
          <cell r="JU999" t="str">
            <v>PP143</v>
          </cell>
          <cell r="JV999" t="str">
            <v>M</v>
          </cell>
          <cell r="JW999">
            <v>12085</v>
          </cell>
          <cell r="JX999" t="str">
            <v>A118</v>
          </cell>
          <cell r="JY999">
            <v>1018</v>
          </cell>
        </row>
        <row r="1000">
          <cell r="JQ1000" t="str">
            <v>D1698</v>
          </cell>
          <cell r="JR1000">
            <v>772492</v>
          </cell>
          <cell r="JS1000">
            <v>365</v>
          </cell>
          <cell r="JU1000" t="str">
            <v>PP212</v>
          </cell>
          <cell r="JV1000" t="str">
            <v>S</v>
          </cell>
          <cell r="JW1000">
            <v>13217</v>
          </cell>
          <cell r="JX1000" t="str">
            <v>D213</v>
          </cell>
          <cell r="JY1000">
            <v>2148</v>
          </cell>
        </row>
        <row r="1001">
          <cell r="JQ1001" t="str">
            <v>MKD847D</v>
          </cell>
          <cell r="JR1001">
            <v>749414</v>
          </cell>
          <cell r="JS1001">
            <v>970</v>
          </cell>
          <cell r="JU1001" t="str">
            <v>SS335</v>
          </cell>
          <cell r="JV1001" t="str">
            <v>S</v>
          </cell>
          <cell r="JW1001">
            <v>14355</v>
          </cell>
          <cell r="JX1001" t="str">
            <v>E309</v>
          </cell>
          <cell r="JY1001">
            <v>2232</v>
          </cell>
        </row>
        <row r="1002">
          <cell r="JQ1002" t="str">
            <v>D1534</v>
          </cell>
          <cell r="JR1002">
            <v>777154</v>
          </cell>
          <cell r="JS1002">
            <v>46</v>
          </cell>
          <cell r="JU1002" t="str">
            <v>PP231</v>
          </cell>
          <cell r="JV1002" t="str">
            <v>S</v>
          </cell>
          <cell r="JW1002">
            <v>13179</v>
          </cell>
          <cell r="JX1002" t="str">
            <v>D228</v>
          </cell>
          <cell r="JY1002">
            <v>2133</v>
          </cell>
        </row>
        <row r="1003">
          <cell r="JQ1003" t="str">
            <v>MKD1809</v>
          </cell>
          <cell r="JR1003">
            <v>749415</v>
          </cell>
          <cell r="JS1003">
            <v>746</v>
          </cell>
          <cell r="JU1003" t="str">
            <v>VV247</v>
          </cell>
          <cell r="JV1003" t="str">
            <v>S</v>
          </cell>
          <cell r="JW1003">
            <v>13851</v>
          </cell>
          <cell r="JX1003" t="str">
            <v>D212</v>
          </cell>
          <cell r="JY1003">
            <v>2149</v>
          </cell>
        </row>
        <row r="1004">
          <cell r="JQ1004" t="str">
            <v>D1597</v>
          </cell>
          <cell r="JR1004">
            <v>777137</v>
          </cell>
          <cell r="JS1004">
            <v>115</v>
          </cell>
          <cell r="JU1004" t="str">
            <v>NN103</v>
          </cell>
          <cell r="JV1004" t="str">
            <v>L</v>
          </cell>
          <cell r="JW1004">
            <v>11005</v>
          </cell>
          <cell r="JX1004" t="str">
            <v>A402</v>
          </cell>
        </row>
        <row r="1005">
          <cell r="JQ1005" t="str">
            <v>MKD1061</v>
          </cell>
          <cell r="JR1005">
            <v>749434</v>
          </cell>
          <cell r="JS1005">
            <v>631</v>
          </cell>
          <cell r="JU1005" t="str">
            <v>RR117</v>
          </cell>
          <cell r="JV1005" t="str">
            <v>M</v>
          </cell>
          <cell r="JW1005">
            <v>12261</v>
          </cell>
          <cell r="JX1005" t="str">
            <v>B131</v>
          </cell>
          <cell r="JY1005">
            <v>1050</v>
          </cell>
        </row>
        <row r="1006">
          <cell r="JQ1006" t="str">
            <v>D1634</v>
          </cell>
          <cell r="JR1006">
            <v>777084</v>
          </cell>
          <cell r="JS1006">
            <v>57</v>
          </cell>
          <cell r="JU1006" t="str">
            <v>QQ158</v>
          </cell>
          <cell r="JV1006" t="str">
            <v>M</v>
          </cell>
          <cell r="JW1006">
            <v>12125</v>
          </cell>
          <cell r="JX1006" t="str">
            <v>D137</v>
          </cell>
          <cell r="JY1006">
            <v>1124</v>
          </cell>
        </row>
        <row r="1007">
          <cell r="JQ1007" t="str">
            <v>D1609</v>
          </cell>
          <cell r="JR1007">
            <v>777140</v>
          </cell>
          <cell r="JS1007">
            <v>125</v>
          </cell>
          <cell r="JU1007" t="str">
            <v>PP156</v>
          </cell>
          <cell r="JV1007" t="str">
            <v>M</v>
          </cell>
          <cell r="JW1007">
            <v>12111</v>
          </cell>
          <cell r="JX1007" t="str">
            <v>C140</v>
          </cell>
          <cell r="JY1007">
            <v>1120</v>
          </cell>
        </row>
        <row r="1008">
          <cell r="JQ1008" t="str">
            <v>D1608</v>
          </cell>
          <cell r="JR1008">
            <v>772458</v>
          </cell>
          <cell r="JS1008">
            <v>134</v>
          </cell>
          <cell r="JU1008" t="str">
            <v>PP156</v>
          </cell>
          <cell r="JV1008" t="str">
            <v>M</v>
          </cell>
          <cell r="JW1008">
            <v>12111</v>
          </cell>
          <cell r="JX1008" t="str">
            <v>C140</v>
          </cell>
          <cell r="JY1008">
            <v>1120</v>
          </cell>
        </row>
        <row r="1009">
          <cell r="JQ1009" t="str">
            <v>D1135</v>
          </cell>
          <cell r="JR1009">
            <v>589223</v>
          </cell>
          <cell r="JS1009">
            <v>10</v>
          </cell>
          <cell r="JU1009" t="str">
            <v>PP108</v>
          </cell>
          <cell r="JV1009" t="str">
            <v>M</v>
          </cell>
          <cell r="JW1009">
            <v>12015</v>
          </cell>
          <cell r="JX1009" t="str">
            <v>A103</v>
          </cell>
          <cell r="JY1009">
            <v>1003</v>
          </cell>
        </row>
        <row r="1010">
          <cell r="JQ1010" t="str">
            <v>D1215</v>
          </cell>
          <cell r="JR1010">
            <v>769587</v>
          </cell>
          <cell r="JS1010">
            <v>18</v>
          </cell>
          <cell r="JU1010" t="str">
            <v>NN228</v>
          </cell>
          <cell r="JV1010" t="str">
            <v>S</v>
          </cell>
          <cell r="JW1010">
            <v>13055</v>
          </cell>
          <cell r="JX1010" t="str">
            <v>A211</v>
          </cell>
          <cell r="JY1010">
            <v>2011</v>
          </cell>
        </row>
        <row r="1011">
          <cell r="JQ1011" t="str">
            <v>D1724</v>
          </cell>
          <cell r="JR1011">
            <v>769595</v>
          </cell>
          <cell r="JS1011">
            <v>1509</v>
          </cell>
          <cell r="JU1011" t="str">
            <v>PP208</v>
          </cell>
          <cell r="JV1011" t="str">
            <v>S</v>
          </cell>
          <cell r="JW1011">
            <v>13225</v>
          </cell>
          <cell r="JX1011" t="str">
            <v>A230</v>
          </cell>
          <cell r="JY1011">
            <v>2030</v>
          </cell>
        </row>
        <row r="1012">
          <cell r="JQ1012" t="str">
            <v>D1364</v>
          </cell>
          <cell r="JR1012">
            <v>776987</v>
          </cell>
          <cell r="JS1012">
            <v>19</v>
          </cell>
          <cell r="JU1012" t="str">
            <v>PP257</v>
          </cell>
          <cell r="JV1012" t="str">
            <v>S</v>
          </cell>
          <cell r="JW1012">
            <v>13127</v>
          </cell>
          <cell r="JX1012" t="str">
            <v>A217</v>
          </cell>
          <cell r="JY1012">
            <v>2017</v>
          </cell>
        </row>
        <row r="1013">
          <cell r="JQ1013" t="str">
            <v>D1632</v>
          </cell>
          <cell r="JR1013">
            <v>769586</v>
          </cell>
          <cell r="JS1013">
            <v>20</v>
          </cell>
          <cell r="JU1013" t="str">
            <v>PP217</v>
          </cell>
          <cell r="JV1013" t="str">
            <v>S</v>
          </cell>
          <cell r="JW1013">
            <v>13207</v>
          </cell>
          <cell r="JX1013" t="str">
            <v>A229</v>
          </cell>
          <cell r="JY1013">
            <v>2029</v>
          </cell>
        </row>
        <row r="1014">
          <cell r="JQ1014" t="str">
            <v>D1722</v>
          </cell>
          <cell r="JR1014">
            <v>776995</v>
          </cell>
          <cell r="JS1014">
            <v>24</v>
          </cell>
          <cell r="JU1014" t="str">
            <v>PP209</v>
          </cell>
          <cell r="JV1014" t="str">
            <v>S</v>
          </cell>
          <cell r="JW1014">
            <v>13223</v>
          </cell>
          <cell r="JX1014" t="str">
            <v>A230</v>
          </cell>
          <cell r="JY1014">
            <v>2030</v>
          </cell>
        </row>
        <row r="1015">
          <cell r="JQ1015" t="str">
            <v>D1326A</v>
          </cell>
          <cell r="JR1015">
            <v>777082</v>
          </cell>
          <cell r="JS1015">
            <v>18</v>
          </cell>
          <cell r="JU1015" t="str">
            <v>NN250</v>
          </cell>
          <cell r="JV1015" t="str">
            <v>S</v>
          </cell>
          <cell r="JW1015">
            <v>13099</v>
          </cell>
          <cell r="JX1015" t="str">
            <v>A217</v>
          </cell>
          <cell r="JY1015">
            <v>2017</v>
          </cell>
        </row>
        <row r="1016">
          <cell r="JQ1016" t="str">
            <v>MKD880</v>
          </cell>
          <cell r="JR1016">
            <v>589545</v>
          </cell>
          <cell r="JS1016">
            <v>3</v>
          </cell>
          <cell r="JU1016" t="str">
            <v>NN152</v>
          </cell>
          <cell r="JV1016" t="str">
            <v>L</v>
          </cell>
          <cell r="JW1016">
            <v>11103</v>
          </cell>
          <cell r="JX1016" t="str">
            <v>A330</v>
          </cell>
          <cell r="JY1016">
            <v>30</v>
          </cell>
        </row>
        <row r="1017">
          <cell r="JQ1017" t="str">
            <v>D1652</v>
          </cell>
          <cell r="JR1017">
            <v>777001</v>
          </cell>
          <cell r="JS1017">
            <v>27</v>
          </cell>
          <cell r="JU1017" t="str">
            <v>NN105</v>
          </cell>
          <cell r="JV1017" t="str">
            <v>L</v>
          </cell>
          <cell r="JW1017">
            <v>11009</v>
          </cell>
          <cell r="JX1017" t="str">
            <v>A319</v>
          </cell>
          <cell r="JY1017">
            <v>19</v>
          </cell>
        </row>
        <row r="1018">
          <cell r="JQ1018" t="str">
            <v>D1610</v>
          </cell>
          <cell r="JR1018">
            <v>777025</v>
          </cell>
          <cell r="JS1018">
            <v>216</v>
          </cell>
          <cell r="JU1018" t="str">
            <v>PP156</v>
          </cell>
          <cell r="JV1018" t="str">
            <v>M</v>
          </cell>
          <cell r="JW1018">
            <v>12111</v>
          </cell>
          <cell r="JX1018" t="str">
            <v>C140</v>
          </cell>
          <cell r="JY1018">
            <v>1120</v>
          </cell>
        </row>
        <row r="1019">
          <cell r="JQ1019" t="str">
            <v>D1720</v>
          </cell>
          <cell r="JR1019">
            <v>776988</v>
          </cell>
          <cell r="JS1019">
            <v>20</v>
          </cell>
          <cell r="JU1019" t="str">
            <v>QQ151</v>
          </cell>
          <cell r="JV1019" t="str">
            <v>M</v>
          </cell>
          <cell r="JW1019">
            <v>12139</v>
          </cell>
          <cell r="JX1019" t="str">
            <v>A119</v>
          </cell>
          <cell r="JY1019">
            <v>1019</v>
          </cell>
        </row>
        <row r="1020">
          <cell r="JQ1020" t="str">
            <v>MKD684A</v>
          </cell>
          <cell r="JR1020">
            <v>589503</v>
          </cell>
          <cell r="JS1020">
            <v>26</v>
          </cell>
          <cell r="JU1020" t="str">
            <v>UU120</v>
          </cell>
          <cell r="JV1020" t="str">
            <v>M</v>
          </cell>
          <cell r="JW1020">
            <v>12665</v>
          </cell>
          <cell r="JX1020" t="str">
            <v>E129</v>
          </cell>
          <cell r="JY1020">
            <v>1189</v>
          </cell>
        </row>
        <row r="1021">
          <cell r="JQ1021" t="str">
            <v>MKD1389</v>
          </cell>
          <cell r="JR1021">
            <v>589426</v>
          </cell>
          <cell r="JS1021">
            <v>18</v>
          </cell>
          <cell r="JU1021" t="str">
            <v>SS160</v>
          </cell>
          <cell r="JV1021" t="str">
            <v>M</v>
          </cell>
          <cell r="JW1021">
            <v>12345</v>
          </cell>
          <cell r="JX1021" t="str">
            <v>C104</v>
          </cell>
          <cell r="JY1021">
            <v>1084</v>
          </cell>
        </row>
        <row r="1022">
          <cell r="JQ1022" t="str">
            <v>D1728</v>
          </cell>
          <cell r="JR1022">
            <v>769593</v>
          </cell>
          <cell r="JS1022">
            <v>2434</v>
          </cell>
          <cell r="JU1022" t="str">
            <v>QQ144</v>
          </cell>
          <cell r="JV1022" t="str">
            <v>M</v>
          </cell>
          <cell r="JW1022">
            <v>12149</v>
          </cell>
          <cell r="JX1022" t="str">
            <v>A119</v>
          </cell>
          <cell r="JY1022">
            <v>1019</v>
          </cell>
        </row>
        <row r="1023">
          <cell r="JQ1023" t="str">
            <v>MKD1255</v>
          </cell>
          <cell r="JR1023">
            <v>589410</v>
          </cell>
          <cell r="JS1023">
            <v>22</v>
          </cell>
          <cell r="JU1023" t="str">
            <v>RR129</v>
          </cell>
          <cell r="JV1023" t="str">
            <v>M</v>
          </cell>
          <cell r="JW1023">
            <v>12285</v>
          </cell>
          <cell r="JX1023" t="str">
            <v>B118</v>
          </cell>
          <cell r="JY1023">
            <v>1063</v>
          </cell>
        </row>
        <row r="1024">
          <cell r="JQ1024" t="str">
            <v>D1709</v>
          </cell>
          <cell r="JR1024">
            <v>769592</v>
          </cell>
          <cell r="JS1024">
            <v>451</v>
          </cell>
          <cell r="JU1024" t="str">
            <v>QQ151</v>
          </cell>
          <cell r="JV1024" t="str">
            <v>M</v>
          </cell>
          <cell r="JW1024">
            <v>12139</v>
          </cell>
          <cell r="JX1024" t="str">
            <v>A119</v>
          </cell>
          <cell r="JY1024">
            <v>1019</v>
          </cell>
        </row>
        <row r="1025">
          <cell r="JQ1025" t="str">
            <v>D985</v>
          </cell>
          <cell r="JR1025">
            <v>589383</v>
          </cell>
          <cell r="JS1025">
            <v>14</v>
          </cell>
          <cell r="JU1025" t="str">
            <v>QQ113</v>
          </cell>
          <cell r="JV1025" t="str">
            <v>M</v>
          </cell>
          <cell r="JW1025">
            <v>12211</v>
          </cell>
          <cell r="JX1025" t="str">
            <v>A140</v>
          </cell>
          <cell r="JY1025">
            <v>1040</v>
          </cell>
        </row>
        <row r="1026">
          <cell r="JQ1026" t="str">
            <v>D1636</v>
          </cell>
          <cell r="JR1026">
            <v>777073</v>
          </cell>
          <cell r="JS1026">
            <v>20</v>
          </cell>
          <cell r="JU1026" t="str">
            <v>QQ158</v>
          </cell>
          <cell r="JV1026" t="str">
            <v>M</v>
          </cell>
          <cell r="JW1026">
            <v>12125</v>
          </cell>
          <cell r="JX1026" t="str">
            <v>A119</v>
          </cell>
          <cell r="JY1026">
            <v>1019</v>
          </cell>
        </row>
        <row r="1027">
          <cell r="JQ1027" t="str">
            <v>MKD1699</v>
          </cell>
          <cell r="JR1027">
            <v>392954</v>
          </cell>
          <cell r="JS1027">
            <v>271</v>
          </cell>
          <cell r="JU1027" t="str">
            <v>TT113</v>
          </cell>
          <cell r="JV1027" t="str">
            <v>M</v>
          </cell>
          <cell r="JW1027">
            <v>12489</v>
          </cell>
          <cell r="JX1027" t="str">
            <v>D126</v>
          </cell>
          <cell r="JY1027">
            <v>1139</v>
          </cell>
        </row>
        <row r="1028">
          <cell r="JQ1028" t="str">
            <v>D1675</v>
          </cell>
          <cell r="JR1028">
            <v>777101</v>
          </cell>
          <cell r="JS1028">
            <v>19</v>
          </cell>
          <cell r="JU1028" t="str">
            <v>QQ158</v>
          </cell>
          <cell r="JV1028" t="str">
            <v>M</v>
          </cell>
          <cell r="JW1028">
            <v>12125</v>
          </cell>
          <cell r="JX1028" t="str">
            <v>A119</v>
          </cell>
          <cell r="JY1028">
            <v>1019</v>
          </cell>
        </row>
        <row r="1029">
          <cell r="JQ1029" t="str">
            <v>MKD1462</v>
          </cell>
          <cell r="JR1029">
            <v>272579</v>
          </cell>
          <cell r="JS1029">
            <v>20</v>
          </cell>
          <cell r="JU1029" t="str">
            <v>SS147</v>
          </cell>
          <cell r="JV1029" t="str">
            <v>M</v>
          </cell>
          <cell r="JW1029">
            <v>12371</v>
          </cell>
          <cell r="JX1029" t="str">
            <v>C114</v>
          </cell>
          <cell r="JY1029">
            <v>1094</v>
          </cell>
        </row>
        <row r="1030">
          <cell r="JQ1030" t="str">
            <v>D1697</v>
          </cell>
          <cell r="JR1030">
            <v>777074</v>
          </cell>
          <cell r="JS1030">
            <v>630</v>
          </cell>
          <cell r="JU1030" t="str">
            <v>QQ151</v>
          </cell>
          <cell r="JV1030" t="str">
            <v>M</v>
          </cell>
          <cell r="JW1030">
            <v>12139</v>
          </cell>
          <cell r="JX1030" t="str">
            <v>A119</v>
          </cell>
          <cell r="JY1030">
            <v>1019</v>
          </cell>
        </row>
        <row r="1031">
          <cell r="JQ1031" t="str">
            <v>MKD916</v>
          </cell>
          <cell r="JR1031">
            <v>589552</v>
          </cell>
          <cell r="JS1031">
            <v>27</v>
          </cell>
          <cell r="JU1031" t="str">
            <v>VV124</v>
          </cell>
          <cell r="JV1031" t="str">
            <v>M</v>
          </cell>
          <cell r="JW1031">
            <v>12751</v>
          </cell>
          <cell r="JX1031" t="str">
            <v>A331</v>
          </cell>
        </row>
        <row r="1032">
          <cell r="JQ1032" t="str">
            <v>D87</v>
          </cell>
          <cell r="JR1032">
            <v>356469</v>
          </cell>
          <cell r="JS1032">
            <v>38</v>
          </cell>
          <cell r="JU1032" t="str">
            <v>NN107</v>
          </cell>
          <cell r="JV1032" t="str">
            <v>L</v>
          </cell>
          <cell r="JW1032">
            <v>11013</v>
          </cell>
        </row>
        <row r="1033">
          <cell r="JQ1033" t="str">
            <v>D476</v>
          </cell>
          <cell r="JR1033">
            <v>772963</v>
          </cell>
          <cell r="JS1033">
            <v>30</v>
          </cell>
          <cell r="JU1033" t="str">
            <v>QQ129</v>
          </cell>
          <cell r="JV1033" t="str">
            <v>M</v>
          </cell>
          <cell r="JW1033">
            <v>12179</v>
          </cell>
        </row>
        <row r="1034">
          <cell r="JQ1034" t="str">
            <v>D721</v>
          </cell>
          <cell r="JR1034">
            <v>772831</v>
          </cell>
          <cell r="JS1034">
            <v>10</v>
          </cell>
          <cell r="JU1034" t="str">
            <v>QQ122</v>
          </cell>
          <cell r="JV1034" t="str">
            <v>M</v>
          </cell>
          <cell r="JW1034">
            <v>12193</v>
          </cell>
        </row>
        <row r="1035">
          <cell r="JQ1035" t="str">
            <v>D741</v>
          </cell>
          <cell r="JR1035">
            <v>773413</v>
          </cell>
          <cell r="JS1035">
            <v>30</v>
          </cell>
          <cell r="JU1035" t="str">
            <v>SS212</v>
          </cell>
          <cell r="JV1035" t="str">
            <v>S</v>
          </cell>
          <cell r="JW1035">
            <v>13487</v>
          </cell>
        </row>
        <row r="1036">
          <cell r="JQ1036" t="str">
            <v>MKD1600</v>
          </cell>
          <cell r="JR1036">
            <v>749417</v>
          </cell>
          <cell r="JS1036">
            <v>20</v>
          </cell>
          <cell r="JU1036" t="str">
            <v>SS115</v>
          </cell>
          <cell r="JV1036" t="str">
            <v>M</v>
          </cell>
          <cell r="JW1036">
            <v>12435</v>
          </cell>
        </row>
        <row r="1037">
          <cell r="JQ1037" t="str">
            <v>MKD780</v>
          </cell>
          <cell r="JR1037">
            <v>595345</v>
          </cell>
          <cell r="JS1037">
            <v>19</v>
          </cell>
          <cell r="JU1037" t="str">
            <v>VV102</v>
          </cell>
          <cell r="JV1037" t="str">
            <v>M</v>
          </cell>
          <cell r="JW1037">
            <v>12707</v>
          </cell>
        </row>
        <row r="1038">
          <cell r="JQ1038" t="str">
            <v>D1439</v>
          </cell>
          <cell r="JR1038">
            <v>772655</v>
          </cell>
          <cell r="JS1038">
            <v>30</v>
          </cell>
          <cell r="JU1038" t="str">
            <v>PP240</v>
          </cell>
          <cell r="JV1038" t="str">
            <v>S</v>
          </cell>
          <cell r="JW1038">
            <v>13161</v>
          </cell>
        </row>
        <row r="1039">
          <cell r="JQ1039" t="str">
            <v>D1450</v>
          </cell>
          <cell r="JR1039">
            <v>589327</v>
          </cell>
          <cell r="JS1039">
            <v>24</v>
          </cell>
          <cell r="JU1039" t="str">
            <v>PP143</v>
          </cell>
          <cell r="JV1039" t="str">
            <v>M</v>
          </cell>
          <cell r="JW1039">
            <v>12085</v>
          </cell>
        </row>
        <row r="1040">
          <cell r="JQ1040" t="str">
            <v>MKD1098</v>
          </cell>
          <cell r="JR1040">
            <v>749436</v>
          </cell>
          <cell r="JS1040">
            <v>191</v>
          </cell>
          <cell r="JU1040" t="str">
            <v>RR119</v>
          </cell>
          <cell r="JV1040" t="str">
            <v>M</v>
          </cell>
          <cell r="JW1040">
            <v>12265</v>
          </cell>
        </row>
        <row r="1041">
          <cell r="JQ1041" t="str">
            <v>MKD1531</v>
          </cell>
          <cell r="JR1041">
            <v>511115</v>
          </cell>
          <cell r="JS1041">
            <v>7</v>
          </cell>
          <cell r="JU1041" t="str">
            <v>SS132</v>
          </cell>
          <cell r="JV1041" t="str">
            <v>M</v>
          </cell>
          <cell r="JW1041">
            <v>12401</v>
          </cell>
        </row>
        <row r="1042">
          <cell r="JQ1042" t="str">
            <v>MKD1558</v>
          </cell>
          <cell r="JR1042">
            <v>511124</v>
          </cell>
          <cell r="JS1042">
            <v>10</v>
          </cell>
          <cell r="JU1042" t="str">
            <v>SS126</v>
          </cell>
          <cell r="JV1042" t="str">
            <v>M</v>
          </cell>
          <cell r="JW1042">
            <v>12413</v>
          </cell>
        </row>
        <row r="1043">
          <cell r="JQ1043" t="str">
            <v>MKD1630</v>
          </cell>
          <cell r="JR1043">
            <v>749410</v>
          </cell>
          <cell r="JS1043">
            <v>772</v>
          </cell>
          <cell r="JU1043" t="str">
            <v>UU255</v>
          </cell>
          <cell r="JV1043" t="str">
            <v>S</v>
          </cell>
          <cell r="JW1043">
            <v>13813</v>
          </cell>
        </row>
        <row r="1044">
          <cell r="JQ1044" t="str">
            <v>MKD1729</v>
          </cell>
          <cell r="JR1044">
            <v>480064</v>
          </cell>
          <cell r="JS1044">
            <v>1691</v>
          </cell>
          <cell r="JU1044" t="str">
            <v>VV251</v>
          </cell>
          <cell r="JV1044" t="str">
            <v>S</v>
          </cell>
          <cell r="JW1044">
            <v>13843</v>
          </cell>
        </row>
        <row r="1045">
          <cell r="JQ1045" t="str">
            <v>MKD1790</v>
          </cell>
          <cell r="JR1045">
            <v>749413</v>
          </cell>
          <cell r="JS1045">
            <v>1830</v>
          </cell>
          <cell r="JU1045" t="str">
            <v>TT121</v>
          </cell>
          <cell r="JV1045" t="str">
            <v>M</v>
          </cell>
          <cell r="JW1045">
            <v>12505</v>
          </cell>
        </row>
        <row r="1046">
          <cell r="JQ1046" t="str">
            <v>MKD1744</v>
          </cell>
          <cell r="JR1046">
            <v>749411</v>
          </cell>
          <cell r="JS1046">
            <v>19</v>
          </cell>
          <cell r="JU1046" t="str">
            <v>VV251</v>
          </cell>
          <cell r="JV1046" t="str">
            <v>S</v>
          </cell>
          <cell r="JW1046">
            <v>13843</v>
          </cell>
        </row>
        <row r="1047">
          <cell r="JQ1047">
            <v>55</v>
          </cell>
          <cell r="JR1047">
            <v>352633</v>
          </cell>
          <cell r="JS1047">
            <v>1093</v>
          </cell>
          <cell r="JU1047" t="str">
            <v>T101</v>
          </cell>
          <cell r="JV1047" t="str">
            <v>L4</v>
          </cell>
          <cell r="JW1047">
            <v>31001</v>
          </cell>
        </row>
        <row r="1048">
          <cell r="JQ1048">
            <v>360</v>
          </cell>
          <cell r="JR1048">
            <v>351825</v>
          </cell>
          <cell r="JS1048">
            <v>5</v>
          </cell>
          <cell r="JU1048" t="str">
            <v>T103</v>
          </cell>
          <cell r="JV1048" t="str">
            <v>S1</v>
          </cell>
          <cell r="JW1048">
            <v>31005</v>
          </cell>
        </row>
        <row r="1049">
          <cell r="JQ1049">
            <v>450</v>
          </cell>
          <cell r="JR1049">
            <v>351015</v>
          </cell>
          <cell r="JS1049">
            <v>1146</v>
          </cell>
          <cell r="JU1049" t="str">
            <v>T106</v>
          </cell>
          <cell r="JV1049" t="str">
            <v>XL5</v>
          </cell>
          <cell r="JW1049">
            <v>31011</v>
          </cell>
        </row>
        <row r="1050">
          <cell r="JQ1050">
            <v>630</v>
          </cell>
          <cell r="JR1050">
            <v>97372</v>
          </cell>
          <cell r="JS1050">
            <v>638</v>
          </cell>
          <cell r="JU1050" t="str">
            <v>T128</v>
          </cell>
          <cell r="JV1050" t="str">
            <v>S1</v>
          </cell>
          <cell r="JW1050">
            <v>31055</v>
          </cell>
        </row>
        <row r="1051">
          <cell r="JQ1051">
            <v>745</v>
          </cell>
          <cell r="JR1051">
            <v>417432</v>
          </cell>
          <cell r="JS1051">
            <v>805</v>
          </cell>
          <cell r="JU1051" t="str">
            <v>T147</v>
          </cell>
          <cell r="JV1051" t="str">
            <v>S1</v>
          </cell>
          <cell r="JW1051">
            <v>31093</v>
          </cell>
        </row>
        <row r="1052">
          <cell r="JQ1052">
            <v>647</v>
          </cell>
          <cell r="JR1052">
            <v>37621</v>
          </cell>
          <cell r="JS1052">
            <v>154</v>
          </cell>
          <cell r="JU1052" t="str">
            <v>T132</v>
          </cell>
          <cell r="JV1052">
            <v>5</v>
          </cell>
          <cell r="JW1052">
            <v>31063</v>
          </cell>
        </row>
        <row r="1053">
          <cell r="JQ1053">
            <v>697</v>
          </cell>
          <cell r="JR1053">
            <v>173910</v>
          </cell>
          <cell r="JS1053">
            <v>10</v>
          </cell>
          <cell r="JU1053" t="str">
            <v>T136</v>
          </cell>
          <cell r="JV1053">
            <v>1</v>
          </cell>
          <cell r="JW1053">
            <v>31071</v>
          </cell>
        </row>
        <row r="1054">
          <cell r="JQ1054">
            <v>766</v>
          </cell>
          <cell r="JR1054">
            <v>417435</v>
          </cell>
          <cell r="JS1054">
            <v>858</v>
          </cell>
          <cell r="JU1054" t="str">
            <v>T152</v>
          </cell>
          <cell r="JV1054" t="str">
            <v>S1</v>
          </cell>
          <cell r="JW1054">
            <v>31103</v>
          </cell>
        </row>
        <row r="1055">
          <cell r="JQ1055">
            <v>770</v>
          </cell>
          <cell r="JR1055">
            <v>842018</v>
          </cell>
          <cell r="JS1055">
            <v>835</v>
          </cell>
          <cell r="JU1055" t="str">
            <v>T154</v>
          </cell>
          <cell r="JV1055" t="str">
            <v>S1</v>
          </cell>
          <cell r="JW1055">
            <v>31107</v>
          </cell>
        </row>
        <row r="1056">
          <cell r="JQ1056">
            <v>773</v>
          </cell>
          <cell r="JR1056">
            <v>417437</v>
          </cell>
          <cell r="JS1056">
            <v>191</v>
          </cell>
          <cell r="JU1056" t="str">
            <v>T155</v>
          </cell>
          <cell r="JV1056" t="str">
            <v>S1</v>
          </cell>
          <cell r="JW1056">
            <v>31109</v>
          </cell>
        </row>
        <row r="1057">
          <cell r="JQ1057">
            <v>778</v>
          </cell>
          <cell r="JR1057">
            <v>455091</v>
          </cell>
          <cell r="JS1057">
            <v>945</v>
          </cell>
          <cell r="JU1057" t="str">
            <v>T157</v>
          </cell>
          <cell r="JV1057" t="str">
            <v>S1</v>
          </cell>
          <cell r="JW1057">
            <v>31113</v>
          </cell>
        </row>
        <row r="1058">
          <cell r="JQ1058">
            <v>782</v>
          </cell>
          <cell r="JR1058">
            <v>37683</v>
          </cell>
          <cell r="JS1058">
            <v>940</v>
          </cell>
          <cell r="JU1058" t="str">
            <v>T158</v>
          </cell>
          <cell r="JV1058" t="str">
            <v>S1</v>
          </cell>
          <cell r="JW1058">
            <v>31115</v>
          </cell>
        </row>
        <row r="1059">
          <cell r="JQ1059">
            <v>784</v>
          </cell>
          <cell r="JR1059">
            <v>842022</v>
          </cell>
          <cell r="JS1059">
            <v>1981</v>
          </cell>
          <cell r="JU1059" t="str">
            <v>T159</v>
          </cell>
          <cell r="JV1059" t="str">
            <v>M2</v>
          </cell>
          <cell r="JW1059">
            <v>31117</v>
          </cell>
        </row>
        <row r="1060">
          <cell r="JQ1060">
            <v>789</v>
          </cell>
          <cell r="JR1060">
            <v>524086</v>
          </cell>
          <cell r="JS1060">
            <v>830</v>
          </cell>
          <cell r="JU1060" t="str">
            <v>U160</v>
          </cell>
          <cell r="JV1060" t="str">
            <v>L3</v>
          </cell>
          <cell r="JW1060">
            <v>31121</v>
          </cell>
        </row>
        <row r="1061">
          <cell r="JQ1061">
            <v>794</v>
          </cell>
          <cell r="JR1061">
            <v>24956</v>
          </cell>
          <cell r="JS1061">
            <v>383</v>
          </cell>
          <cell r="JU1061" t="str">
            <v>U159</v>
          </cell>
          <cell r="JV1061" t="str">
            <v>S1</v>
          </cell>
          <cell r="JW1061">
            <v>31123</v>
          </cell>
        </row>
        <row r="1062">
          <cell r="JQ1062">
            <v>796</v>
          </cell>
          <cell r="JR1062">
            <v>24958</v>
          </cell>
          <cell r="JS1062">
            <v>277</v>
          </cell>
          <cell r="JU1062" t="str">
            <v>U156</v>
          </cell>
          <cell r="JV1062" t="str">
            <v>S1</v>
          </cell>
          <cell r="JW1062">
            <v>31129</v>
          </cell>
        </row>
        <row r="1063">
          <cell r="JQ1063">
            <v>803</v>
          </cell>
          <cell r="JR1063">
            <v>842019</v>
          </cell>
          <cell r="JS1063">
            <v>596</v>
          </cell>
          <cell r="JU1063" t="str">
            <v>U154</v>
          </cell>
          <cell r="JV1063" t="str">
            <v>S1</v>
          </cell>
          <cell r="JW1063">
            <v>31133</v>
          </cell>
        </row>
        <row r="1064">
          <cell r="JQ1064">
            <v>807</v>
          </cell>
          <cell r="JR1064">
            <v>29215</v>
          </cell>
          <cell r="JS1064">
            <v>830</v>
          </cell>
          <cell r="JU1064" t="str">
            <v>U152</v>
          </cell>
          <cell r="JV1064" t="str">
            <v>S1</v>
          </cell>
          <cell r="JW1064">
            <v>31137</v>
          </cell>
        </row>
        <row r="1065">
          <cell r="JQ1065">
            <v>811</v>
          </cell>
          <cell r="JR1065">
            <v>29223</v>
          </cell>
          <cell r="JS1065">
            <v>339</v>
          </cell>
          <cell r="JU1065" t="str">
            <v>U150</v>
          </cell>
          <cell r="JV1065" t="str">
            <v>M2</v>
          </cell>
          <cell r="JW1065">
            <v>31141</v>
          </cell>
        </row>
        <row r="1066">
          <cell r="JQ1066">
            <v>812</v>
          </cell>
          <cell r="JR1066">
            <v>842016</v>
          </cell>
          <cell r="JS1066">
            <v>913</v>
          </cell>
          <cell r="JU1066" t="str">
            <v>U149</v>
          </cell>
          <cell r="JV1066" t="str">
            <v>S1</v>
          </cell>
          <cell r="JW1066">
            <v>31143</v>
          </cell>
        </row>
        <row r="1067">
          <cell r="JQ1067">
            <v>828</v>
          </cell>
          <cell r="JR1067">
            <v>37749</v>
          </cell>
          <cell r="JS1067">
            <v>334</v>
          </cell>
          <cell r="JU1067" t="str">
            <v>U148</v>
          </cell>
          <cell r="JV1067" t="str">
            <v>S1</v>
          </cell>
          <cell r="JW1067">
            <v>31145</v>
          </cell>
        </row>
        <row r="1068">
          <cell r="JQ1068">
            <v>831</v>
          </cell>
          <cell r="JR1068">
            <v>37763</v>
          </cell>
          <cell r="JS1068">
            <v>290</v>
          </cell>
          <cell r="JU1068" t="str">
            <v>U147</v>
          </cell>
          <cell r="JV1068" t="str">
            <v>S1</v>
          </cell>
          <cell r="JW1068">
            <v>31147</v>
          </cell>
        </row>
        <row r="1069">
          <cell r="JQ1069">
            <v>843</v>
          </cell>
          <cell r="JR1069">
            <v>55103</v>
          </cell>
          <cell r="JS1069">
            <v>1326</v>
          </cell>
          <cell r="JU1069" t="str">
            <v>U144</v>
          </cell>
          <cell r="JV1069" t="str">
            <v>S1</v>
          </cell>
          <cell r="JW1069">
            <v>31153</v>
          </cell>
        </row>
        <row r="1070">
          <cell r="JQ1070">
            <v>845</v>
          </cell>
          <cell r="JR1070">
            <v>37768</v>
          </cell>
          <cell r="JS1070">
            <v>1308</v>
          </cell>
          <cell r="JU1070" t="str">
            <v>U143</v>
          </cell>
          <cell r="JV1070" t="str">
            <v>S1</v>
          </cell>
          <cell r="JW1070">
            <v>31155</v>
          </cell>
        </row>
        <row r="1071">
          <cell r="JQ1071">
            <v>846</v>
          </cell>
          <cell r="JR1071">
            <v>37770</v>
          </cell>
          <cell r="JS1071">
            <v>930</v>
          </cell>
          <cell r="JU1071" t="str">
            <v>U142</v>
          </cell>
          <cell r="JV1071" t="str">
            <v>S1</v>
          </cell>
          <cell r="JW1071">
            <v>31157</v>
          </cell>
        </row>
        <row r="1072">
          <cell r="JQ1072">
            <v>847</v>
          </cell>
          <cell r="JR1072">
            <v>37784</v>
          </cell>
          <cell r="JS1072">
            <v>277</v>
          </cell>
          <cell r="JU1072" t="str">
            <v>U141</v>
          </cell>
          <cell r="JV1072" t="str">
            <v>XL5</v>
          </cell>
          <cell r="JW1072">
            <v>31159</v>
          </cell>
        </row>
        <row r="1073">
          <cell r="JQ1073">
            <v>848</v>
          </cell>
          <cell r="JR1073">
            <v>37793</v>
          </cell>
          <cell r="JS1073">
            <v>54</v>
          </cell>
          <cell r="JU1073" t="str">
            <v>U140</v>
          </cell>
          <cell r="JV1073" t="str">
            <v>S1</v>
          </cell>
          <cell r="JW1073">
            <v>31161</v>
          </cell>
        </row>
        <row r="1074">
          <cell r="JQ1074">
            <v>849</v>
          </cell>
          <cell r="JR1074">
            <v>37799</v>
          </cell>
          <cell r="JS1074">
            <v>210</v>
          </cell>
          <cell r="JU1074" t="str">
            <v>U139</v>
          </cell>
          <cell r="JV1074" t="str">
            <v>S1</v>
          </cell>
          <cell r="JW1074">
            <v>31163</v>
          </cell>
        </row>
        <row r="1075">
          <cell r="JQ1075">
            <v>850</v>
          </cell>
          <cell r="JR1075">
            <v>37813</v>
          </cell>
          <cell r="JS1075">
            <v>595</v>
          </cell>
          <cell r="JU1075" t="str">
            <v>U138</v>
          </cell>
          <cell r="JV1075" t="str">
            <v>S1</v>
          </cell>
          <cell r="JW1075">
            <v>31165</v>
          </cell>
        </row>
        <row r="1076">
          <cell r="JQ1076">
            <v>851</v>
          </cell>
          <cell r="JR1076">
            <v>55111</v>
          </cell>
          <cell r="JS1076">
            <v>652</v>
          </cell>
          <cell r="JU1076" t="str">
            <v>U137</v>
          </cell>
          <cell r="JV1076" t="str">
            <v>S1</v>
          </cell>
          <cell r="JW1076">
            <v>31167</v>
          </cell>
        </row>
        <row r="1077">
          <cell r="JQ1077">
            <v>852</v>
          </cell>
          <cell r="JR1077">
            <v>37856</v>
          </cell>
          <cell r="JS1077">
            <v>1295</v>
          </cell>
          <cell r="JU1077" t="str">
            <v>U136</v>
          </cell>
          <cell r="JV1077" t="str">
            <v>S1</v>
          </cell>
          <cell r="JW1077">
            <v>31169</v>
          </cell>
        </row>
        <row r="1078">
          <cell r="JQ1078">
            <v>853</v>
          </cell>
          <cell r="JR1078">
            <v>29673</v>
          </cell>
          <cell r="JS1078">
            <v>1985</v>
          </cell>
          <cell r="JU1078" t="str">
            <v>U135</v>
          </cell>
          <cell r="JV1078" t="str">
            <v>L4</v>
          </cell>
          <cell r="JW1078">
            <v>31171</v>
          </cell>
        </row>
        <row r="1079">
          <cell r="JQ1079">
            <v>854</v>
          </cell>
          <cell r="JR1079">
            <v>37877</v>
          </cell>
          <cell r="JS1079">
            <v>3250</v>
          </cell>
          <cell r="JU1079" t="str">
            <v>U134</v>
          </cell>
          <cell r="JV1079" t="str">
            <v>S1</v>
          </cell>
          <cell r="JW1079">
            <v>31173</v>
          </cell>
        </row>
        <row r="1080">
          <cell r="JQ1080">
            <v>856</v>
          </cell>
          <cell r="JR1080">
            <v>37940</v>
          </cell>
          <cell r="JS1080">
            <v>238</v>
          </cell>
          <cell r="JU1080" t="str">
            <v>U133</v>
          </cell>
          <cell r="JV1080" t="str">
            <v>M2</v>
          </cell>
          <cell r="JW1080">
            <v>31175</v>
          </cell>
        </row>
        <row r="1081">
          <cell r="JQ1081">
            <v>857</v>
          </cell>
          <cell r="JR1081">
            <v>37965</v>
          </cell>
          <cell r="JS1081">
            <v>36</v>
          </cell>
          <cell r="JU1081" t="str">
            <v>U132</v>
          </cell>
          <cell r="JV1081" t="str">
            <v>S1</v>
          </cell>
          <cell r="JW1081">
            <v>31177</v>
          </cell>
        </row>
        <row r="1082">
          <cell r="JQ1082">
            <v>864</v>
          </cell>
          <cell r="JR1082">
            <v>38009</v>
          </cell>
          <cell r="JS1082">
            <v>56</v>
          </cell>
          <cell r="JU1082" t="str">
            <v>U130</v>
          </cell>
          <cell r="JV1082" t="str">
            <v>S1</v>
          </cell>
          <cell r="JW1082">
            <v>31181</v>
          </cell>
        </row>
        <row r="1083">
          <cell r="JQ1083">
            <v>866</v>
          </cell>
          <cell r="JR1083">
            <v>38014</v>
          </cell>
          <cell r="JS1083">
            <v>50</v>
          </cell>
          <cell r="JU1083" t="str">
            <v>U129</v>
          </cell>
          <cell r="JV1083" t="str">
            <v>S1</v>
          </cell>
          <cell r="JW1083">
            <v>31183</v>
          </cell>
        </row>
        <row r="1084">
          <cell r="JQ1084">
            <v>867</v>
          </cell>
          <cell r="JR1084">
            <v>38017</v>
          </cell>
          <cell r="JS1084">
            <v>525</v>
          </cell>
          <cell r="JU1084" t="str">
            <v>U128</v>
          </cell>
          <cell r="JV1084" t="str">
            <v>S1</v>
          </cell>
          <cell r="JW1084">
            <v>31185</v>
          </cell>
        </row>
        <row r="1085">
          <cell r="JQ1085">
            <v>869</v>
          </cell>
          <cell r="JR1085">
            <v>38028</v>
          </cell>
          <cell r="JS1085">
            <v>1240</v>
          </cell>
          <cell r="JU1085" t="str">
            <v>U127</v>
          </cell>
          <cell r="JV1085" t="str">
            <v>S1</v>
          </cell>
          <cell r="JW1085">
            <v>31187</v>
          </cell>
        </row>
        <row r="1086">
          <cell r="JQ1086">
            <v>870</v>
          </cell>
          <cell r="JR1086">
            <v>38033</v>
          </cell>
          <cell r="JS1086">
            <v>130</v>
          </cell>
          <cell r="JU1086" t="str">
            <v>U126</v>
          </cell>
          <cell r="JV1086" t="str">
            <v>S1</v>
          </cell>
          <cell r="JW1086">
            <v>31189</v>
          </cell>
        </row>
        <row r="1087">
          <cell r="JQ1087">
            <v>873</v>
          </cell>
          <cell r="JR1087">
            <v>38036</v>
          </cell>
          <cell r="JS1087">
            <v>541</v>
          </cell>
          <cell r="JU1087" t="str">
            <v>U125</v>
          </cell>
          <cell r="JV1087" t="str">
            <v>S1</v>
          </cell>
          <cell r="JW1087">
            <v>31191</v>
          </cell>
        </row>
        <row r="1088">
          <cell r="JQ1088">
            <v>874</v>
          </cell>
          <cell r="JR1088">
            <v>38059</v>
          </cell>
          <cell r="JS1088">
            <v>69</v>
          </cell>
          <cell r="JU1088" t="str">
            <v>U124</v>
          </cell>
          <cell r="JV1088" t="str">
            <v>S1</v>
          </cell>
          <cell r="JW1088">
            <v>31193</v>
          </cell>
        </row>
        <row r="1089">
          <cell r="JQ1089">
            <v>876</v>
          </cell>
          <cell r="JR1089">
            <v>38063</v>
          </cell>
          <cell r="JS1089">
            <v>81</v>
          </cell>
          <cell r="JU1089" t="str">
            <v>U123</v>
          </cell>
          <cell r="JV1089" t="str">
            <v>S1</v>
          </cell>
          <cell r="JW1089">
            <v>31195</v>
          </cell>
        </row>
        <row r="1090">
          <cell r="JQ1090">
            <v>877</v>
          </cell>
          <cell r="JR1090">
            <v>55335</v>
          </cell>
          <cell r="JS1090">
            <v>310</v>
          </cell>
          <cell r="JU1090" t="str">
            <v>U122</v>
          </cell>
          <cell r="JV1090" t="str">
            <v>S1</v>
          </cell>
          <cell r="JW1090">
            <v>31197</v>
          </cell>
        </row>
        <row r="1091">
          <cell r="JQ1091">
            <v>882</v>
          </cell>
          <cell r="JR1091">
            <v>842020</v>
          </cell>
          <cell r="JS1091">
            <v>62</v>
          </cell>
          <cell r="JU1091" t="str">
            <v>U121</v>
          </cell>
          <cell r="JV1091" t="str">
            <v>S1</v>
          </cell>
          <cell r="JW1091">
            <v>31199</v>
          </cell>
        </row>
        <row r="1092">
          <cell r="JQ1092">
            <v>886</v>
          </cell>
          <cell r="JR1092">
            <v>38143</v>
          </cell>
          <cell r="JS1092">
            <v>1530</v>
          </cell>
          <cell r="JU1092" t="str">
            <v>U120</v>
          </cell>
          <cell r="JV1092" t="str">
            <v>S1</v>
          </cell>
          <cell r="JW1092">
            <v>31201</v>
          </cell>
        </row>
        <row r="1093">
          <cell r="JQ1093">
            <v>887</v>
          </cell>
          <cell r="JR1093">
            <v>38273</v>
          </cell>
          <cell r="JS1093">
            <v>225</v>
          </cell>
          <cell r="JU1093" t="str">
            <v>U119</v>
          </cell>
          <cell r="JV1093" t="str">
            <v>S1</v>
          </cell>
          <cell r="JW1093">
            <v>31203</v>
          </cell>
        </row>
        <row r="1094">
          <cell r="JQ1094">
            <v>888</v>
          </cell>
          <cell r="JR1094">
            <v>38438</v>
          </cell>
          <cell r="JS1094">
            <v>110</v>
          </cell>
          <cell r="JU1094" t="str">
            <v>U118</v>
          </cell>
          <cell r="JV1094" t="str">
            <v>S1</v>
          </cell>
          <cell r="JW1094">
            <v>31205</v>
          </cell>
        </row>
        <row r="1095">
          <cell r="JQ1095">
            <v>889</v>
          </cell>
          <cell r="JR1095">
            <v>38458</v>
          </cell>
          <cell r="JS1095">
            <v>962</v>
          </cell>
          <cell r="JU1095" t="str">
            <v>U117</v>
          </cell>
          <cell r="JV1095" t="str">
            <v>S1</v>
          </cell>
          <cell r="JW1095">
            <v>31207</v>
          </cell>
        </row>
        <row r="1096">
          <cell r="JQ1096">
            <v>890</v>
          </cell>
          <cell r="JR1096">
            <v>38468</v>
          </cell>
          <cell r="JS1096">
            <v>256</v>
          </cell>
          <cell r="JU1096" t="str">
            <v>U116</v>
          </cell>
          <cell r="JV1096" t="str">
            <v>S1</v>
          </cell>
          <cell r="JW1096">
            <v>31209</v>
          </cell>
        </row>
        <row r="1097">
          <cell r="JQ1097">
            <v>906</v>
          </cell>
          <cell r="JR1097">
            <v>38580</v>
          </cell>
          <cell r="JS1097">
            <v>215</v>
          </cell>
          <cell r="JU1097" t="str">
            <v>U115</v>
          </cell>
          <cell r="JV1097" t="str">
            <v>S1</v>
          </cell>
          <cell r="JW1097">
            <v>31211</v>
          </cell>
        </row>
        <row r="1098">
          <cell r="JQ1098">
            <v>908</v>
          </cell>
          <cell r="JR1098">
            <v>38581</v>
          </cell>
          <cell r="JS1098">
            <v>39</v>
          </cell>
          <cell r="JU1098" t="str">
            <v>U114</v>
          </cell>
          <cell r="JV1098" t="str">
            <v>S1</v>
          </cell>
          <cell r="JW1098">
            <v>31213</v>
          </cell>
        </row>
        <row r="1099">
          <cell r="JQ1099">
            <v>912</v>
          </cell>
          <cell r="JR1099">
            <v>29682</v>
          </cell>
          <cell r="JS1099">
            <v>145</v>
          </cell>
          <cell r="JU1099" t="str">
            <v>U113</v>
          </cell>
          <cell r="JV1099" t="str">
            <v>S1</v>
          </cell>
          <cell r="JW1099">
            <v>31215</v>
          </cell>
        </row>
        <row r="1100">
          <cell r="JQ1100">
            <v>914</v>
          </cell>
          <cell r="JR1100">
            <v>38592</v>
          </cell>
          <cell r="JS1100">
            <v>144</v>
          </cell>
          <cell r="JU1100" t="str">
            <v>U112</v>
          </cell>
          <cell r="JV1100" t="str">
            <v>S1</v>
          </cell>
          <cell r="JW1100">
            <v>31217</v>
          </cell>
        </row>
        <row r="1101">
          <cell r="JQ1101">
            <v>916</v>
          </cell>
          <cell r="JR1101">
            <v>38595</v>
          </cell>
          <cell r="JS1101">
            <v>133</v>
          </cell>
          <cell r="JU1101" t="str">
            <v>U111</v>
          </cell>
          <cell r="JV1101" t="str">
            <v>S1</v>
          </cell>
          <cell r="JW1101">
            <v>31219</v>
          </cell>
        </row>
        <row r="1102">
          <cell r="JQ1102">
            <v>918</v>
          </cell>
          <cell r="JR1102">
            <v>38597</v>
          </cell>
          <cell r="JS1102">
            <v>97</v>
          </cell>
          <cell r="JU1102" t="str">
            <v>U110</v>
          </cell>
          <cell r="JV1102" t="str">
            <v>S1</v>
          </cell>
          <cell r="JW1102">
            <v>31221</v>
          </cell>
        </row>
        <row r="1103">
          <cell r="JQ1103">
            <v>920</v>
          </cell>
          <cell r="JR1103">
            <v>38604</v>
          </cell>
          <cell r="JS1103">
            <v>400</v>
          </cell>
          <cell r="JU1103" t="str">
            <v>U107</v>
          </cell>
          <cell r="JV1103" t="str">
            <v>S1</v>
          </cell>
          <cell r="JW1103">
            <v>31227</v>
          </cell>
        </row>
        <row r="1104">
          <cell r="JQ1104">
            <v>921</v>
          </cell>
          <cell r="JR1104">
            <v>964404</v>
          </cell>
          <cell r="JS1104">
            <v>670</v>
          </cell>
          <cell r="JU1104" t="str">
            <v>U106</v>
          </cell>
          <cell r="JV1104" t="str">
            <v>M2</v>
          </cell>
          <cell r="JW1104">
            <v>31229</v>
          </cell>
        </row>
        <row r="1105">
          <cell r="JQ1105">
            <v>924</v>
          </cell>
          <cell r="JR1105">
            <v>964405</v>
          </cell>
          <cell r="JS1105">
            <v>2625</v>
          </cell>
          <cell r="JU1105" t="str">
            <v>U105</v>
          </cell>
          <cell r="JV1105" t="str">
            <v>S1</v>
          </cell>
          <cell r="JW1105">
            <v>31231</v>
          </cell>
        </row>
        <row r="1106">
          <cell r="JQ1106">
            <v>925</v>
          </cell>
          <cell r="JR1106">
            <v>38606</v>
          </cell>
          <cell r="JS1106">
            <v>47</v>
          </cell>
          <cell r="JU1106" t="str">
            <v>U104</v>
          </cell>
          <cell r="JV1106" t="str">
            <v>S1</v>
          </cell>
          <cell r="JW1106">
            <v>31233</v>
          </cell>
        </row>
        <row r="1107">
          <cell r="JQ1107">
            <v>926</v>
          </cell>
          <cell r="JR1107">
            <v>38617</v>
          </cell>
          <cell r="JS1107">
            <v>10</v>
          </cell>
          <cell r="JU1107" t="str">
            <v>U103</v>
          </cell>
          <cell r="JV1107">
            <v>1</v>
          </cell>
          <cell r="JW1107">
            <v>31235</v>
          </cell>
        </row>
        <row r="1108">
          <cell r="JQ1108">
            <v>927</v>
          </cell>
          <cell r="JR1108">
            <v>38626</v>
          </cell>
          <cell r="JS1108">
            <v>81</v>
          </cell>
          <cell r="JU1108" t="str">
            <v>U102</v>
          </cell>
          <cell r="JV1108" t="str">
            <v>S1</v>
          </cell>
          <cell r="JW1108">
            <v>31237</v>
          </cell>
        </row>
        <row r="1109">
          <cell r="JQ1109">
            <v>928</v>
          </cell>
          <cell r="JR1109">
            <v>38630</v>
          </cell>
          <cell r="JS1109">
            <v>285</v>
          </cell>
          <cell r="JU1109" t="str">
            <v>U101</v>
          </cell>
          <cell r="JV1109" t="str">
            <v>M2</v>
          </cell>
          <cell r="JW1109">
            <v>31239</v>
          </cell>
        </row>
        <row r="1110">
          <cell r="JQ1110">
            <v>932</v>
          </cell>
          <cell r="JR1110">
            <v>38718</v>
          </cell>
          <cell r="JS1110">
            <v>784</v>
          </cell>
          <cell r="JU1110" t="str">
            <v>V101</v>
          </cell>
          <cell r="JV1110" t="str">
            <v>S1</v>
          </cell>
          <cell r="JW1110">
            <v>31241</v>
          </cell>
        </row>
        <row r="1111">
          <cell r="JQ1111">
            <v>933</v>
          </cell>
          <cell r="JR1111">
            <v>38728</v>
          </cell>
          <cell r="JS1111">
            <v>740</v>
          </cell>
          <cell r="JU1111" t="str">
            <v>V102</v>
          </cell>
          <cell r="JV1111" t="str">
            <v>M2</v>
          </cell>
          <cell r="JW1111">
            <v>31243</v>
          </cell>
        </row>
        <row r="1112">
          <cell r="JQ1112">
            <v>934</v>
          </cell>
          <cell r="JR1112">
            <v>964406</v>
          </cell>
          <cell r="JS1112">
            <v>147</v>
          </cell>
          <cell r="JU1112" t="str">
            <v>V103</v>
          </cell>
          <cell r="JV1112" t="str">
            <v>S1</v>
          </cell>
          <cell r="JW1112">
            <v>31245</v>
          </cell>
        </row>
        <row r="1113">
          <cell r="JQ1113">
            <v>935</v>
          </cell>
          <cell r="JR1113">
            <v>38744</v>
          </cell>
          <cell r="JS1113">
            <v>68</v>
          </cell>
          <cell r="JU1113" t="str">
            <v>V104</v>
          </cell>
          <cell r="JV1113" t="str">
            <v>S1</v>
          </cell>
          <cell r="JW1113">
            <v>31247</v>
          </cell>
        </row>
        <row r="1114">
          <cell r="JQ1114">
            <v>936</v>
          </cell>
          <cell r="JR1114">
            <v>964407</v>
          </cell>
          <cell r="JS1114">
            <v>4195</v>
          </cell>
          <cell r="JU1114" t="str">
            <v>V105</v>
          </cell>
          <cell r="JV1114" t="str">
            <v>L3</v>
          </cell>
          <cell r="JW1114">
            <v>31249</v>
          </cell>
        </row>
        <row r="1115">
          <cell r="JQ1115">
            <v>937</v>
          </cell>
          <cell r="JR1115">
            <v>38755</v>
          </cell>
          <cell r="JS1115">
            <v>63</v>
          </cell>
          <cell r="JU1115" t="str">
            <v>V106</v>
          </cell>
          <cell r="JV1115" t="str">
            <v>S1</v>
          </cell>
          <cell r="JW1115">
            <v>31251</v>
          </cell>
        </row>
        <row r="1116">
          <cell r="JQ1116">
            <v>938</v>
          </cell>
          <cell r="JR1116">
            <v>38756</v>
          </cell>
          <cell r="JS1116">
            <v>116</v>
          </cell>
          <cell r="JU1116" t="str">
            <v>V107</v>
          </cell>
          <cell r="JV1116" t="str">
            <v>S1</v>
          </cell>
          <cell r="JW1116">
            <v>31253</v>
          </cell>
        </row>
        <row r="1117">
          <cell r="JQ1117">
            <v>940</v>
          </cell>
          <cell r="JR1117">
            <v>41319</v>
          </cell>
          <cell r="JS1117">
            <v>90</v>
          </cell>
          <cell r="JU1117" t="str">
            <v>V108</v>
          </cell>
          <cell r="JV1117" t="str">
            <v>S1</v>
          </cell>
          <cell r="JW1117">
            <v>31255</v>
          </cell>
        </row>
        <row r="1118">
          <cell r="JQ1118">
            <v>941</v>
          </cell>
          <cell r="JR1118">
            <v>41566</v>
          </cell>
          <cell r="JS1118">
            <v>2365</v>
          </cell>
          <cell r="JU1118" t="str">
            <v>V109</v>
          </cell>
          <cell r="JV1118" t="str">
            <v>S1</v>
          </cell>
          <cell r="JW1118">
            <v>31257</v>
          </cell>
        </row>
        <row r="1119">
          <cell r="JQ1119">
            <v>943</v>
          </cell>
          <cell r="JR1119">
            <v>42200</v>
          </cell>
          <cell r="JS1119">
            <v>723</v>
          </cell>
          <cell r="JU1119" t="str">
            <v>V110</v>
          </cell>
          <cell r="JV1119" t="str">
            <v>M2</v>
          </cell>
          <cell r="JW1119">
            <v>31259</v>
          </cell>
        </row>
        <row r="1120">
          <cell r="JQ1120">
            <v>944</v>
          </cell>
          <cell r="JR1120">
            <v>42281</v>
          </cell>
          <cell r="JS1120">
            <v>158</v>
          </cell>
          <cell r="JU1120" t="str">
            <v>V111</v>
          </cell>
          <cell r="JV1120" t="str">
            <v>M2</v>
          </cell>
          <cell r="JW1120">
            <v>31261</v>
          </cell>
        </row>
        <row r="1121">
          <cell r="JQ1121">
            <v>946</v>
          </cell>
          <cell r="JR1121">
            <v>42291</v>
          </cell>
          <cell r="JS1121">
            <v>88</v>
          </cell>
          <cell r="JU1121" t="str">
            <v>V112</v>
          </cell>
          <cell r="JV1121" t="str">
            <v>S1</v>
          </cell>
          <cell r="JW1121">
            <v>31263</v>
          </cell>
        </row>
        <row r="1122">
          <cell r="JQ1122">
            <v>947</v>
          </cell>
          <cell r="JR1122">
            <v>42307</v>
          </cell>
          <cell r="JS1122">
            <v>1844</v>
          </cell>
          <cell r="JU1122" t="str">
            <v>V113</v>
          </cell>
          <cell r="JV1122" t="str">
            <v>S1</v>
          </cell>
          <cell r="JW1122">
            <v>31265</v>
          </cell>
        </row>
        <row r="1123">
          <cell r="JQ1123">
            <v>948</v>
          </cell>
          <cell r="JR1123">
            <v>42395</v>
          </cell>
          <cell r="JS1123">
            <v>107</v>
          </cell>
          <cell r="JU1123" t="str">
            <v>V114</v>
          </cell>
          <cell r="JV1123" t="str">
            <v>S1</v>
          </cell>
          <cell r="JW1123">
            <v>31267</v>
          </cell>
        </row>
        <row r="1124">
          <cell r="JQ1124">
            <v>949</v>
          </cell>
          <cell r="JR1124">
            <v>964409</v>
          </cell>
          <cell r="JS1124">
            <v>51</v>
          </cell>
          <cell r="JU1124" t="str">
            <v>V115</v>
          </cell>
          <cell r="JV1124" t="str">
            <v>M2</v>
          </cell>
          <cell r="JW1124">
            <v>31269</v>
          </cell>
        </row>
        <row r="1125">
          <cell r="JQ1125">
            <v>950</v>
          </cell>
          <cell r="JR1125">
            <v>42397</v>
          </cell>
          <cell r="JS1125">
            <v>59</v>
          </cell>
          <cell r="JU1125" t="str">
            <v>V116</v>
          </cell>
          <cell r="JV1125" t="str">
            <v>S1</v>
          </cell>
          <cell r="JW1125">
            <v>31271</v>
          </cell>
        </row>
        <row r="1126">
          <cell r="JQ1126">
            <v>951</v>
          </cell>
          <cell r="JR1126">
            <v>42398</v>
          </cell>
          <cell r="JS1126">
            <v>21</v>
          </cell>
          <cell r="JU1126" t="str">
            <v>V117</v>
          </cell>
          <cell r="JV1126" t="str">
            <v>S1</v>
          </cell>
          <cell r="JW1126">
            <v>31273</v>
          </cell>
        </row>
        <row r="1127">
          <cell r="JQ1127">
            <v>952</v>
          </cell>
          <cell r="JR1127">
            <v>42412</v>
          </cell>
          <cell r="JS1127">
            <v>768</v>
          </cell>
          <cell r="JU1127" t="str">
            <v>V118</v>
          </cell>
          <cell r="JV1127" t="str">
            <v>L3</v>
          </cell>
          <cell r="JW1127">
            <v>31275</v>
          </cell>
        </row>
        <row r="1128">
          <cell r="JQ1128">
            <v>953</v>
          </cell>
          <cell r="JR1128">
            <v>964398</v>
          </cell>
          <cell r="JS1128">
            <v>42</v>
          </cell>
          <cell r="JU1128" t="str">
            <v>V119</v>
          </cell>
          <cell r="JV1128" t="str">
            <v>L3</v>
          </cell>
          <cell r="JW1128">
            <v>31277</v>
          </cell>
        </row>
        <row r="1129">
          <cell r="JQ1129">
            <v>956</v>
          </cell>
          <cell r="JR1129">
            <v>964401</v>
          </cell>
          <cell r="JS1129">
            <v>430</v>
          </cell>
          <cell r="JU1129" t="str">
            <v>V120</v>
          </cell>
          <cell r="JV1129" t="str">
            <v>S1</v>
          </cell>
          <cell r="JW1129">
            <v>31279</v>
          </cell>
        </row>
        <row r="1130">
          <cell r="JQ1130">
            <v>957</v>
          </cell>
          <cell r="JR1130">
            <v>42421</v>
          </cell>
          <cell r="JS1130">
            <v>540</v>
          </cell>
          <cell r="JU1130" t="str">
            <v>V121</v>
          </cell>
          <cell r="JV1130" t="str">
            <v>S1</v>
          </cell>
          <cell r="JW1130">
            <v>31281</v>
          </cell>
        </row>
        <row r="1131">
          <cell r="JQ1131">
            <v>959</v>
          </cell>
          <cell r="JR1131">
            <v>308100</v>
          </cell>
          <cell r="JS1131">
            <v>1318</v>
          </cell>
          <cell r="JU1131" t="str">
            <v>V122</v>
          </cell>
          <cell r="JV1131" t="str">
            <v>XL5</v>
          </cell>
          <cell r="JW1131">
            <v>31283</v>
          </cell>
        </row>
        <row r="1132">
          <cell r="JQ1132">
            <v>961</v>
          </cell>
          <cell r="JR1132">
            <v>42436</v>
          </cell>
          <cell r="JS1132">
            <v>470</v>
          </cell>
          <cell r="JU1132" t="str">
            <v>V123</v>
          </cell>
          <cell r="JV1132" t="str">
            <v>M2</v>
          </cell>
          <cell r="JW1132">
            <v>31285</v>
          </cell>
        </row>
        <row r="1133">
          <cell r="JQ1133">
            <v>962</v>
          </cell>
          <cell r="JR1133">
            <v>42475</v>
          </cell>
          <cell r="JS1133">
            <v>234</v>
          </cell>
          <cell r="JU1133" t="str">
            <v>V124</v>
          </cell>
          <cell r="JV1133" t="str">
            <v>M2</v>
          </cell>
          <cell r="JW1133">
            <v>31287</v>
          </cell>
        </row>
        <row r="1134">
          <cell r="JQ1134">
            <v>963</v>
          </cell>
          <cell r="JR1134">
            <v>42479</v>
          </cell>
          <cell r="JS1134">
            <v>130</v>
          </cell>
          <cell r="JU1134" t="str">
            <v>V125</v>
          </cell>
          <cell r="JV1134" t="str">
            <v>S1</v>
          </cell>
          <cell r="JW1134">
            <v>31289</v>
          </cell>
        </row>
        <row r="1135">
          <cell r="JQ1135">
            <v>964</v>
          </cell>
          <cell r="JR1135">
            <v>42482</v>
          </cell>
          <cell r="JS1135">
            <v>80</v>
          </cell>
          <cell r="JU1135" t="str">
            <v>V126</v>
          </cell>
          <cell r="JV1135" t="str">
            <v>S1</v>
          </cell>
          <cell r="JW1135">
            <v>31291</v>
          </cell>
        </row>
        <row r="1136">
          <cell r="JQ1136">
            <v>968</v>
          </cell>
          <cell r="JR1136">
            <v>38424</v>
          </cell>
          <cell r="JS1136">
            <v>203</v>
          </cell>
          <cell r="JU1136" t="str">
            <v>V127</v>
          </cell>
          <cell r="JV1136" t="str">
            <v>S1</v>
          </cell>
          <cell r="JW1136">
            <v>31293</v>
          </cell>
        </row>
        <row r="1137">
          <cell r="JQ1137">
            <v>969</v>
          </cell>
          <cell r="JR1137">
            <v>361610</v>
          </cell>
          <cell r="JS1137">
            <v>44</v>
          </cell>
          <cell r="JU1137" t="str">
            <v>V128</v>
          </cell>
          <cell r="JV1137" t="str">
            <v>S1</v>
          </cell>
          <cell r="JW1137">
            <v>31295</v>
          </cell>
        </row>
        <row r="1138">
          <cell r="JQ1138">
            <v>970</v>
          </cell>
          <cell r="JR1138">
            <v>2250</v>
          </cell>
          <cell r="JS1138">
            <v>55</v>
          </cell>
          <cell r="JU1138" t="str">
            <v>V129</v>
          </cell>
          <cell r="JV1138" t="str">
            <v>S1</v>
          </cell>
          <cell r="JW1138">
            <v>31297</v>
          </cell>
        </row>
        <row r="1139">
          <cell r="JQ1139">
            <v>971</v>
          </cell>
          <cell r="JR1139">
            <v>2258</v>
          </cell>
          <cell r="JS1139">
            <v>57</v>
          </cell>
          <cell r="JU1139" t="str">
            <v>V130</v>
          </cell>
          <cell r="JV1139" t="str">
            <v>S1</v>
          </cell>
          <cell r="JW1139">
            <v>31299</v>
          </cell>
        </row>
        <row r="1140">
          <cell r="JQ1140">
            <v>972</v>
          </cell>
          <cell r="JR1140">
            <v>2259</v>
          </cell>
          <cell r="JS1140">
            <v>59</v>
          </cell>
          <cell r="JU1140" t="str">
            <v>V131</v>
          </cell>
          <cell r="JV1140" t="str">
            <v>S1</v>
          </cell>
          <cell r="JW1140">
            <v>31301</v>
          </cell>
        </row>
        <row r="1141">
          <cell r="JQ1141">
            <v>973</v>
          </cell>
          <cell r="JR1141">
            <v>2260</v>
          </cell>
          <cell r="JS1141">
            <v>317</v>
          </cell>
          <cell r="JU1141" t="str">
            <v>V132</v>
          </cell>
          <cell r="JV1141" t="str">
            <v>L3</v>
          </cell>
          <cell r="JW1141">
            <v>31303</v>
          </cell>
        </row>
        <row r="1142">
          <cell r="JQ1142">
            <v>976</v>
          </cell>
          <cell r="JR1142">
            <v>249449</v>
          </cell>
          <cell r="JS1142">
            <v>77</v>
          </cell>
          <cell r="JU1142" t="str">
            <v>V134</v>
          </cell>
          <cell r="JV1142" t="str">
            <v>S1</v>
          </cell>
          <cell r="JW1142">
            <v>31307</v>
          </cell>
        </row>
        <row r="1143">
          <cell r="JQ1143">
            <v>977</v>
          </cell>
          <cell r="JR1143">
            <v>308141</v>
          </cell>
          <cell r="JS1143">
            <v>70</v>
          </cell>
          <cell r="JU1143" t="str">
            <v>V135</v>
          </cell>
          <cell r="JV1143" t="str">
            <v>S1</v>
          </cell>
          <cell r="JW1143">
            <v>31309</v>
          </cell>
        </row>
        <row r="1144">
          <cell r="JQ1144">
            <v>981</v>
          </cell>
          <cell r="JR1144">
            <v>308119</v>
          </cell>
          <cell r="JS1144">
            <v>144</v>
          </cell>
          <cell r="JU1144" t="str">
            <v>V136</v>
          </cell>
          <cell r="JV1144" t="str">
            <v>S1</v>
          </cell>
          <cell r="JW1144">
            <v>31311</v>
          </cell>
        </row>
        <row r="1145">
          <cell r="JQ1145">
            <v>982</v>
          </cell>
          <cell r="JR1145">
            <v>308120</v>
          </cell>
          <cell r="JS1145">
            <v>616</v>
          </cell>
          <cell r="JU1145" t="str">
            <v>V137</v>
          </cell>
          <cell r="JV1145" t="str">
            <v>S1</v>
          </cell>
          <cell r="JW1145">
            <v>31313</v>
          </cell>
        </row>
        <row r="1146">
          <cell r="JQ1146">
            <v>984</v>
          </cell>
          <cell r="JR1146">
            <v>308142</v>
          </cell>
          <cell r="JS1146">
            <v>1935</v>
          </cell>
          <cell r="JU1146" t="str">
            <v>V138</v>
          </cell>
          <cell r="JV1146" t="str">
            <v>S1</v>
          </cell>
          <cell r="JW1146">
            <v>31315</v>
          </cell>
        </row>
        <row r="1147">
          <cell r="JQ1147">
            <v>986</v>
          </cell>
          <cell r="JR1147">
            <v>249451</v>
          </cell>
          <cell r="JS1147">
            <v>264</v>
          </cell>
          <cell r="JU1147" t="str">
            <v>V139</v>
          </cell>
          <cell r="JV1147" t="str">
            <v>S1</v>
          </cell>
          <cell r="JW1147">
            <v>31317</v>
          </cell>
        </row>
        <row r="1148">
          <cell r="JQ1148">
            <v>988</v>
          </cell>
          <cell r="JR1148">
            <v>308163</v>
          </cell>
          <cell r="JS1148">
            <v>49</v>
          </cell>
          <cell r="JU1148" t="str">
            <v>V140</v>
          </cell>
          <cell r="JV1148" t="str">
            <v>S1</v>
          </cell>
          <cell r="JW1148">
            <v>31319</v>
          </cell>
        </row>
        <row r="1149">
          <cell r="JQ1149">
            <v>989</v>
          </cell>
          <cell r="JR1149">
            <v>308164</v>
          </cell>
          <cell r="JS1149">
            <v>436</v>
          </cell>
          <cell r="JU1149" t="str">
            <v>V141</v>
          </cell>
          <cell r="JV1149" t="str">
            <v>L3</v>
          </cell>
          <cell r="JW1149">
            <v>31321</v>
          </cell>
        </row>
        <row r="1150">
          <cell r="JQ1150">
            <v>990</v>
          </cell>
          <cell r="JR1150">
            <v>2262</v>
          </cell>
          <cell r="JS1150">
            <v>149</v>
          </cell>
          <cell r="JU1150" t="str">
            <v>V142</v>
          </cell>
          <cell r="JV1150" t="str">
            <v>M2</v>
          </cell>
          <cell r="JW1150">
            <v>31323</v>
          </cell>
        </row>
        <row r="1151">
          <cell r="JQ1151">
            <v>991</v>
          </cell>
          <cell r="JR1151">
            <v>308072</v>
          </cell>
          <cell r="JS1151">
            <v>690</v>
          </cell>
          <cell r="JU1151" t="str">
            <v>V143</v>
          </cell>
          <cell r="JV1151" t="str">
            <v>S1</v>
          </cell>
          <cell r="JW1151">
            <v>31325</v>
          </cell>
        </row>
        <row r="1152">
          <cell r="JQ1152">
            <v>992</v>
          </cell>
          <cell r="JR1152">
            <v>2263</v>
          </cell>
          <cell r="JS1152">
            <v>3322</v>
          </cell>
          <cell r="JU1152" t="str">
            <v>V144</v>
          </cell>
          <cell r="JV1152" t="str">
            <v>M2</v>
          </cell>
          <cell r="JW1152">
            <v>31327</v>
          </cell>
        </row>
        <row r="1153">
          <cell r="JQ1153">
            <v>999</v>
          </cell>
          <cell r="JR1153">
            <v>2264</v>
          </cell>
          <cell r="JS1153">
            <v>1965</v>
          </cell>
          <cell r="JU1153" t="str">
            <v>V145</v>
          </cell>
          <cell r="JV1153" t="str">
            <v>M2</v>
          </cell>
          <cell r="JW1153">
            <v>31329</v>
          </cell>
        </row>
        <row r="1154">
          <cell r="JQ1154">
            <v>1004</v>
          </cell>
          <cell r="JR1154">
            <v>2267</v>
          </cell>
          <cell r="JS1154">
            <v>1525</v>
          </cell>
          <cell r="JU1154" t="str">
            <v>V146</v>
          </cell>
          <cell r="JV1154" t="str">
            <v>M2</v>
          </cell>
          <cell r="JW1154">
            <v>31331</v>
          </cell>
        </row>
        <row r="1155">
          <cell r="JQ1155">
            <v>1006</v>
          </cell>
          <cell r="JR1155">
            <v>2269</v>
          </cell>
          <cell r="JS1155">
            <v>53</v>
          </cell>
          <cell r="JU1155" t="str">
            <v>V147</v>
          </cell>
          <cell r="JV1155" t="str">
            <v>M2</v>
          </cell>
          <cell r="JW1155">
            <v>31333</v>
          </cell>
        </row>
        <row r="1156">
          <cell r="JQ1156">
            <v>1010</v>
          </cell>
          <cell r="JR1156">
            <v>2270</v>
          </cell>
          <cell r="JS1156">
            <v>102</v>
          </cell>
          <cell r="JU1156" t="str">
            <v>V148</v>
          </cell>
          <cell r="JV1156" t="str">
            <v>S1</v>
          </cell>
          <cell r="JW1156">
            <v>31335</v>
          </cell>
        </row>
        <row r="1157">
          <cell r="JQ1157">
            <v>1011</v>
          </cell>
          <cell r="JR1157">
            <v>2268</v>
          </cell>
          <cell r="JS1157">
            <v>953</v>
          </cell>
          <cell r="JU1157" t="str">
            <v>V149</v>
          </cell>
          <cell r="JV1157" t="str">
            <v>M2</v>
          </cell>
          <cell r="JW1157">
            <v>31337</v>
          </cell>
        </row>
        <row r="1158">
          <cell r="JQ1158">
            <v>1020</v>
          </cell>
          <cell r="JR1158">
            <v>338001</v>
          </cell>
          <cell r="JS1158">
            <v>5521</v>
          </cell>
          <cell r="JU1158" t="str">
            <v>V150</v>
          </cell>
          <cell r="JV1158">
            <v>1</v>
          </cell>
          <cell r="JW1158">
            <v>31339</v>
          </cell>
        </row>
        <row r="1159">
          <cell r="JQ1159">
            <v>1021</v>
          </cell>
          <cell r="JR1159">
            <v>338002</v>
          </cell>
          <cell r="JS1159">
            <v>1505</v>
          </cell>
          <cell r="JU1159" t="str">
            <v>V151</v>
          </cell>
          <cell r="JV1159">
            <v>1</v>
          </cell>
          <cell r="JW1159">
            <v>31341</v>
          </cell>
        </row>
        <row r="1160">
          <cell r="JQ1160">
            <v>1023</v>
          </cell>
          <cell r="JR1160">
            <v>338021</v>
          </cell>
          <cell r="JS1160">
            <v>1489</v>
          </cell>
          <cell r="JU1160" t="str">
            <v>V152</v>
          </cell>
          <cell r="JV1160">
            <v>1</v>
          </cell>
          <cell r="JW1160">
            <v>31343</v>
          </cell>
        </row>
        <row r="1161">
          <cell r="JQ1161">
            <v>243</v>
          </cell>
          <cell r="JR1161">
            <v>350918</v>
          </cell>
          <cell r="JS1161">
            <v>0</v>
          </cell>
          <cell r="JU1161" t="str">
            <v>T103</v>
          </cell>
          <cell r="JV1161">
            <v>3</v>
          </cell>
          <cell r="JW1161">
            <v>31005</v>
          </cell>
        </row>
        <row r="1162">
          <cell r="JQ1162">
            <v>786</v>
          </cell>
          <cell r="JR1162">
            <v>54851</v>
          </cell>
          <cell r="JS1162">
            <v>0</v>
          </cell>
          <cell r="JU1162" t="str">
            <v>T103</v>
          </cell>
          <cell r="JV1162">
            <v>3</v>
          </cell>
          <cell r="JW1162">
            <v>31005</v>
          </cell>
        </row>
        <row r="1163">
          <cell r="JQ1163">
            <v>1046</v>
          </cell>
          <cell r="JR1163">
            <v>337999</v>
          </cell>
          <cell r="JS1163">
            <v>6070</v>
          </cell>
          <cell r="JU1163" t="str">
            <v>V154</v>
          </cell>
          <cell r="JV1163">
            <v>1</v>
          </cell>
          <cell r="JW1163">
            <v>31347</v>
          </cell>
        </row>
        <row r="1164">
          <cell r="JQ1164">
            <v>1048</v>
          </cell>
          <cell r="JR1164">
            <v>698191</v>
          </cell>
          <cell r="JS1164">
            <v>50</v>
          </cell>
          <cell r="JU1164" t="str">
            <v>V155</v>
          </cell>
          <cell r="JV1164">
            <v>1</v>
          </cell>
          <cell r="JW1164">
            <v>31349</v>
          </cell>
        </row>
        <row r="1165">
          <cell r="JQ1165">
            <v>1050</v>
          </cell>
          <cell r="JR1165">
            <v>698192</v>
          </cell>
          <cell r="JS1165">
            <v>410</v>
          </cell>
          <cell r="JU1165" t="str">
            <v>V156</v>
          </cell>
          <cell r="JV1165" t="str">
            <v>L3</v>
          </cell>
          <cell r="JW1165">
            <v>31351</v>
          </cell>
        </row>
        <row r="1166">
          <cell r="JQ1166">
            <v>1052</v>
          </cell>
          <cell r="JR1166">
            <v>698190</v>
          </cell>
          <cell r="JS1166">
            <v>1142</v>
          </cell>
          <cell r="JU1166" t="str">
            <v>V157</v>
          </cell>
          <cell r="JV1166" t="str">
            <v>M2</v>
          </cell>
          <cell r="JW1166">
            <v>31353</v>
          </cell>
        </row>
        <row r="1167">
          <cell r="JQ1167">
            <v>1086</v>
          </cell>
          <cell r="JR1167">
            <v>820249</v>
          </cell>
          <cell r="JS1167">
            <v>58</v>
          </cell>
          <cell r="JU1167" t="str">
            <v>V159</v>
          </cell>
          <cell r="JV1167">
            <v>1</v>
          </cell>
          <cell r="JW1167">
            <v>31357</v>
          </cell>
        </row>
        <row r="1168">
          <cell r="JQ1168" t="str">
            <v>MKD699</v>
          </cell>
          <cell r="JR1168">
            <v>173927</v>
          </cell>
          <cell r="JS1168">
            <v>0</v>
          </cell>
          <cell r="JV1168" t="str">
            <v>M</v>
          </cell>
        </row>
        <row r="1169">
          <cell r="JQ1169" t="str">
            <v>MKD905</v>
          </cell>
          <cell r="JR1169">
            <v>429017</v>
          </cell>
          <cell r="JS1169">
            <v>0</v>
          </cell>
          <cell r="JV1169" t="str">
            <v>S</v>
          </cell>
        </row>
        <row r="1170">
          <cell r="JQ1170">
            <v>1059</v>
          </cell>
          <cell r="JR1170">
            <v>698189</v>
          </cell>
          <cell r="JS1170">
            <v>792</v>
          </cell>
          <cell r="JU1170" t="str">
            <v>V158</v>
          </cell>
          <cell r="JV1170" t="str">
            <v>S1</v>
          </cell>
          <cell r="JW1170">
            <v>31355</v>
          </cell>
        </row>
        <row r="1171">
          <cell r="JQ1171" t="str">
            <v>DG052C</v>
          </cell>
          <cell r="JR1171">
            <v>546938</v>
          </cell>
          <cell r="JS1171">
            <v>130</v>
          </cell>
          <cell r="JU1171" t="str">
            <v>Q101</v>
          </cell>
          <cell r="JV1171" t="str">
            <v>GM</v>
          </cell>
          <cell r="JW1171">
            <v>113001</v>
          </cell>
        </row>
        <row r="1172">
          <cell r="JQ1172" t="str">
            <v>DG1000</v>
          </cell>
          <cell r="JR1172">
            <v>30409</v>
          </cell>
          <cell r="JS1172">
            <v>505</v>
          </cell>
          <cell r="JU1172" t="str">
            <v>Q102</v>
          </cell>
          <cell r="JV1172" t="str">
            <v>GM</v>
          </cell>
          <cell r="JW1172">
            <v>113005</v>
          </cell>
        </row>
        <row r="1173">
          <cell r="JQ1173" t="str">
            <v>DG1000C</v>
          </cell>
          <cell r="JR1173">
            <v>545792</v>
          </cell>
          <cell r="JS1173">
            <v>300</v>
          </cell>
          <cell r="JU1173" t="str">
            <v>Q201</v>
          </cell>
          <cell r="JV1173" t="str">
            <v>GM</v>
          </cell>
          <cell r="JW1173">
            <v>113003</v>
          </cell>
        </row>
        <row r="1174">
          <cell r="JQ1174" t="str">
            <v>DG1001</v>
          </cell>
          <cell r="JR1174">
            <v>649131</v>
          </cell>
          <cell r="JS1174">
            <v>845</v>
          </cell>
          <cell r="JU1174" t="str">
            <v>Q103</v>
          </cell>
          <cell r="JV1174" t="str">
            <v>GM</v>
          </cell>
          <cell r="JW1174">
            <v>113009</v>
          </cell>
        </row>
        <row r="1175">
          <cell r="JQ1175" t="str">
            <v>DG1002</v>
          </cell>
          <cell r="JR1175">
            <v>906329</v>
          </cell>
          <cell r="JS1175">
            <v>12</v>
          </cell>
          <cell r="JU1175" t="str">
            <v>P101</v>
          </cell>
          <cell r="JV1175" t="str">
            <v>GS</v>
          </cell>
          <cell r="JW1175">
            <v>112001</v>
          </cell>
        </row>
        <row r="1176">
          <cell r="JQ1176" t="str">
            <v>DG1003</v>
          </cell>
          <cell r="JR1176">
            <v>723088</v>
          </cell>
          <cell r="JS1176">
            <v>180</v>
          </cell>
          <cell r="JU1176" t="str">
            <v>N101</v>
          </cell>
          <cell r="JV1176" t="str">
            <v>GL</v>
          </cell>
          <cell r="JW1176">
            <v>111001</v>
          </cell>
        </row>
        <row r="1177">
          <cell r="JQ1177" t="str">
            <v>DG1004</v>
          </cell>
          <cell r="JR1177">
            <v>887815</v>
          </cell>
          <cell r="JS1177">
            <v>610</v>
          </cell>
          <cell r="JU1177" t="str">
            <v>P102</v>
          </cell>
          <cell r="JV1177" t="str">
            <v>GS</v>
          </cell>
          <cell r="JW1177">
            <v>112005</v>
          </cell>
        </row>
        <row r="1178">
          <cell r="JQ1178" t="str">
            <v>DG1005</v>
          </cell>
          <cell r="JR1178">
            <v>887816</v>
          </cell>
          <cell r="JS1178">
            <v>800</v>
          </cell>
          <cell r="JU1178" t="str">
            <v>Q104</v>
          </cell>
          <cell r="JV1178" t="str">
            <v>GM</v>
          </cell>
          <cell r="JW1178">
            <v>113013</v>
          </cell>
        </row>
        <row r="1179">
          <cell r="JQ1179" t="str">
            <v>DG1006</v>
          </cell>
          <cell r="JR1179">
            <v>906330</v>
          </cell>
          <cell r="JS1179">
            <v>110</v>
          </cell>
          <cell r="JU1179" t="str">
            <v>Q101</v>
          </cell>
          <cell r="JV1179" t="str">
            <v>GM</v>
          </cell>
          <cell r="JW1179">
            <v>113001</v>
          </cell>
        </row>
        <row r="1180">
          <cell r="JQ1180" t="str">
            <v>DG1007</v>
          </cell>
          <cell r="JR1180">
            <v>823340</v>
          </cell>
          <cell r="JS1180">
            <v>35</v>
          </cell>
          <cell r="JU1180" t="str">
            <v>N201</v>
          </cell>
          <cell r="JV1180" t="str">
            <v>GL</v>
          </cell>
          <cell r="JW1180">
            <v>111003</v>
          </cell>
        </row>
        <row r="1181">
          <cell r="JQ1181" t="str">
            <v>DG1008</v>
          </cell>
          <cell r="JR1181">
            <v>906331</v>
          </cell>
          <cell r="JS1181">
            <v>60</v>
          </cell>
          <cell r="JU1181" t="str">
            <v>P201</v>
          </cell>
          <cell r="JV1181" t="str">
            <v>GS</v>
          </cell>
          <cell r="JW1181">
            <v>112003</v>
          </cell>
        </row>
        <row r="1182">
          <cell r="JQ1182" t="str">
            <v>DG1009</v>
          </cell>
          <cell r="JR1182">
            <v>873494</v>
          </cell>
          <cell r="JS1182">
            <v>55</v>
          </cell>
          <cell r="JU1182" t="str">
            <v>Q205</v>
          </cell>
          <cell r="JV1182" t="str">
            <v>GM</v>
          </cell>
          <cell r="JW1182">
            <v>113019</v>
          </cell>
        </row>
        <row r="1183">
          <cell r="JQ1183" t="str">
            <v>DG1013</v>
          </cell>
          <cell r="JR1183">
            <v>596362</v>
          </cell>
          <cell r="JS1183">
            <v>490</v>
          </cell>
          <cell r="JU1183" t="str">
            <v>Q106</v>
          </cell>
          <cell r="JV1183" t="str">
            <v>GM</v>
          </cell>
          <cell r="JW1183">
            <v>113021</v>
          </cell>
        </row>
        <row r="1184">
          <cell r="JQ1184" t="str">
            <v>DG1014</v>
          </cell>
          <cell r="JR1184">
            <v>823341</v>
          </cell>
          <cell r="JS1184">
            <v>265</v>
          </cell>
          <cell r="JU1184" t="str">
            <v>N102</v>
          </cell>
          <cell r="JV1184" t="str">
            <v>GL</v>
          </cell>
          <cell r="JW1184">
            <v>111005</v>
          </cell>
        </row>
        <row r="1185">
          <cell r="JQ1185" t="str">
            <v>DG1015</v>
          </cell>
          <cell r="JR1185">
            <v>596363</v>
          </cell>
          <cell r="JS1185">
            <v>640</v>
          </cell>
          <cell r="JU1185" t="str">
            <v>Q206</v>
          </cell>
          <cell r="JV1185" t="str">
            <v>GM</v>
          </cell>
          <cell r="JW1185">
            <v>113023</v>
          </cell>
        </row>
        <row r="1186">
          <cell r="JQ1186" t="str">
            <v>DG1020</v>
          </cell>
          <cell r="JR1186">
            <v>445723</v>
          </cell>
          <cell r="JS1186">
            <v>803</v>
          </cell>
          <cell r="JU1186" t="str">
            <v>P103</v>
          </cell>
          <cell r="JV1186" t="str">
            <v>GS</v>
          </cell>
          <cell r="JW1186">
            <v>112009</v>
          </cell>
        </row>
        <row r="1187">
          <cell r="JQ1187" t="str">
            <v>DG1021</v>
          </cell>
          <cell r="JR1187">
            <v>887819</v>
          </cell>
          <cell r="JS1187">
            <v>460</v>
          </cell>
          <cell r="JU1187" t="str">
            <v>P104</v>
          </cell>
          <cell r="JV1187" t="str">
            <v>GS</v>
          </cell>
          <cell r="JW1187">
            <v>112013</v>
          </cell>
        </row>
        <row r="1188">
          <cell r="JQ1188" t="str">
            <v>DG1022</v>
          </cell>
          <cell r="JR1188">
            <v>582287</v>
          </cell>
          <cell r="JS1188">
            <v>530</v>
          </cell>
          <cell r="JU1188" t="str">
            <v>Q207</v>
          </cell>
          <cell r="JV1188" t="str">
            <v>GM</v>
          </cell>
          <cell r="JW1188">
            <v>113027</v>
          </cell>
        </row>
        <row r="1189">
          <cell r="JQ1189" t="str">
            <v>DG1030</v>
          </cell>
          <cell r="JR1189">
            <v>701207</v>
          </cell>
          <cell r="JS1189">
            <v>12</v>
          </cell>
          <cell r="JU1189" t="str">
            <v>P101</v>
          </cell>
          <cell r="JV1189" t="str">
            <v>GS</v>
          </cell>
          <cell r="JW1189">
            <v>112001</v>
          </cell>
        </row>
        <row r="1190">
          <cell r="JQ1190" t="str">
            <v>DG1031</v>
          </cell>
          <cell r="JR1190">
            <v>701208</v>
          </cell>
          <cell r="JS1190">
            <v>20</v>
          </cell>
          <cell r="JU1190" t="str">
            <v>Q205</v>
          </cell>
          <cell r="JV1190" t="str">
            <v>GM</v>
          </cell>
          <cell r="JW1190">
            <v>113019</v>
          </cell>
        </row>
        <row r="1191">
          <cell r="JQ1191" t="str">
            <v>DG1036</v>
          </cell>
          <cell r="JR1191">
            <v>887733</v>
          </cell>
          <cell r="JS1191">
            <v>50</v>
          </cell>
          <cell r="JU1191" t="str">
            <v>P204</v>
          </cell>
          <cell r="JV1191" t="str">
            <v>GS</v>
          </cell>
          <cell r="JW1191">
            <v>112015</v>
          </cell>
        </row>
        <row r="1192">
          <cell r="JQ1192" t="str">
            <v>DG1042</v>
          </cell>
          <cell r="JR1192">
            <v>823342</v>
          </cell>
          <cell r="JS1192">
            <v>310</v>
          </cell>
          <cell r="JU1192" t="str">
            <v>Q208</v>
          </cell>
          <cell r="JV1192" t="str">
            <v>GM</v>
          </cell>
          <cell r="JW1192">
            <v>113031</v>
          </cell>
        </row>
        <row r="1193">
          <cell r="JQ1193" t="str">
            <v>DG1042C</v>
          </cell>
          <cell r="JR1193">
            <v>96858</v>
          </cell>
          <cell r="JS1193">
            <v>100</v>
          </cell>
          <cell r="JU1193" t="str">
            <v>P204</v>
          </cell>
          <cell r="JV1193" t="str">
            <v>GS</v>
          </cell>
          <cell r="JW1193">
            <v>112015</v>
          </cell>
        </row>
        <row r="1194">
          <cell r="JQ1194" t="str">
            <v>DG1043</v>
          </cell>
          <cell r="JR1194">
            <v>649134</v>
          </cell>
          <cell r="JS1194">
            <v>23</v>
          </cell>
          <cell r="JU1194" t="str">
            <v>N201</v>
          </cell>
          <cell r="JV1194" t="str">
            <v>GL</v>
          </cell>
          <cell r="JW1194">
            <v>111003</v>
          </cell>
        </row>
        <row r="1195">
          <cell r="JQ1195" t="str">
            <v>DG1045</v>
          </cell>
          <cell r="JR1195">
            <v>649136</v>
          </cell>
          <cell r="JS1195">
            <v>330</v>
          </cell>
          <cell r="JU1195" t="str">
            <v>Q109</v>
          </cell>
          <cell r="JV1195" t="str">
            <v>GM</v>
          </cell>
          <cell r="JW1195">
            <v>113033</v>
          </cell>
        </row>
        <row r="1196">
          <cell r="JQ1196" t="str">
            <v>DG1046</v>
          </cell>
          <cell r="JR1196">
            <v>649137</v>
          </cell>
          <cell r="JS1196">
            <v>315</v>
          </cell>
          <cell r="JU1196" t="str">
            <v>Q209</v>
          </cell>
          <cell r="JV1196" t="str">
            <v>GM</v>
          </cell>
          <cell r="JW1196">
            <v>113035</v>
          </cell>
        </row>
        <row r="1197">
          <cell r="JQ1197" t="str">
            <v>DG1047B</v>
          </cell>
          <cell r="JR1197">
            <v>511233</v>
          </cell>
          <cell r="JS1197">
            <v>1600</v>
          </cell>
          <cell r="JU1197" t="str">
            <v>Q112</v>
          </cell>
          <cell r="JV1197" t="str">
            <v>GM</v>
          </cell>
          <cell r="JW1197">
            <v>113037</v>
          </cell>
        </row>
        <row r="1198">
          <cell r="JQ1198" t="str">
            <v>DG1048</v>
          </cell>
          <cell r="JR1198">
            <v>649141</v>
          </cell>
          <cell r="JS1198">
            <v>55</v>
          </cell>
          <cell r="JU1198" t="str">
            <v>P105</v>
          </cell>
          <cell r="JV1198" t="str">
            <v>GS</v>
          </cell>
          <cell r="JW1198">
            <v>112017</v>
          </cell>
        </row>
        <row r="1199">
          <cell r="JQ1199" t="str">
            <v>DG1049</v>
          </cell>
          <cell r="JR1199">
            <v>649142</v>
          </cell>
          <cell r="JS1199">
            <v>115</v>
          </cell>
          <cell r="JU1199" t="str">
            <v>Q213</v>
          </cell>
          <cell r="JV1199" t="str">
            <v>GM</v>
          </cell>
          <cell r="JW1199">
            <v>113043</v>
          </cell>
        </row>
        <row r="1200">
          <cell r="JQ1200" t="str">
            <v>DG1051</v>
          </cell>
          <cell r="JR1200">
            <v>649143</v>
          </cell>
          <cell r="JS1200">
            <v>359</v>
          </cell>
          <cell r="JU1200" t="str">
            <v>P205</v>
          </cell>
          <cell r="JV1200" t="str">
            <v>GS</v>
          </cell>
          <cell r="JW1200">
            <v>112019</v>
          </cell>
        </row>
        <row r="1201">
          <cell r="JQ1201" t="str">
            <v>DG1053</v>
          </cell>
          <cell r="JR1201">
            <v>649144</v>
          </cell>
          <cell r="JS1201">
            <v>710</v>
          </cell>
          <cell r="JU1201" t="str">
            <v>Q114</v>
          </cell>
          <cell r="JV1201" t="str">
            <v>GM</v>
          </cell>
          <cell r="JW1201">
            <v>113045</v>
          </cell>
        </row>
        <row r="1202">
          <cell r="JQ1202" t="str">
            <v>DG1053C</v>
          </cell>
          <cell r="JR1202">
            <v>96861</v>
          </cell>
          <cell r="JS1202">
            <v>70</v>
          </cell>
          <cell r="JU1202" t="str">
            <v>Q205</v>
          </cell>
          <cell r="JV1202" t="str">
            <v>GM</v>
          </cell>
          <cell r="JW1202">
            <v>113019</v>
          </cell>
        </row>
        <row r="1203">
          <cell r="JQ1203" t="str">
            <v>DG1054</v>
          </cell>
          <cell r="JR1203">
            <v>723090</v>
          </cell>
          <cell r="JS1203">
            <v>5</v>
          </cell>
          <cell r="JU1203" t="str">
            <v>N202</v>
          </cell>
          <cell r="JV1203" t="str">
            <v>GL</v>
          </cell>
          <cell r="JW1203">
            <v>111007</v>
          </cell>
        </row>
        <row r="1204">
          <cell r="JQ1204" t="str">
            <v>DG1055</v>
          </cell>
          <cell r="JR1204">
            <v>649145</v>
          </cell>
          <cell r="JS1204">
            <v>665</v>
          </cell>
          <cell r="JU1204" t="str">
            <v>Q214</v>
          </cell>
          <cell r="JV1204" t="str">
            <v>GM</v>
          </cell>
          <cell r="JW1204">
            <v>113047</v>
          </cell>
        </row>
        <row r="1205">
          <cell r="JQ1205" t="str">
            <v>DG1060</v>
          </cell>
          <cell r="JR1205">
            <v>873495</v>
          </cell>
          <cell r="JS1205">
            <v>45</v>
          </cell>
          <cell r="JU1205" t="str">
            <v>P105</v>
          </cell>
          <cell r="JV1205" t="str">
            <v>GS</v>
          </cell>
          <cell r="JW1205">
            <v>112017</v>
          </cell>
        </row>
        <row r="1206">
          <cell r="JQ1206" t="str">
            <v>DG1065</v>
          </cell>
          <cell r="JR1206">
            <v>33785</v>
          </cell>
          <cell r="JS1206">
            <v>70</v>
          </cell>
          <cell r="JU1206" t="str">
            <v>Q215</v>
          </cell>
          <cell r="JV1206" t="str">
            <v>GM</v>
          </cell>
          <cell r="JW1206">
            <v>113051</v>
          </cell>
        </row>
        <row r="1207">
          <cell r="JQ1207" t="str">
            <v>DG1066</v>
          </cell>
          <cell r="JR1207">
            <v>701209</v>
          </cell>
          <cell r="JS1207">
            <v>1035</v>
          </cell>
          <cell r="JU1207" t="str">
            <v>N103</v>
          </cell>
          <cell r="JV1207" t="str">
            <v>GL</v>
          </cell>
          <cell r="JW1207">
            <v>111009</v>
          </cell>
        </row>
        <row r="1208">
          <cell r="JQ1208" t="str">
            <v>DG1067C</v>
          </cell>
          <cell r="JR1208">
            <v>545796</v>
          </cell>
          <cell r="JS1208">
            <v>845</v>
          </cell>
          <cell r="JU1208" t="str">
            <v>Q116</v>
          </cell>
          <cell r="JV1208" t="str">
            <v>GM</v>
          </cell>
          <cell r="JW1208">
            <v>113053</v>
          </cell>
        </row>
        <row r="1209">
          <cell r="JQ1209" t="str">
            <v>DG1068C</v>
          </cell>
          <cell r="JR1209">
            <v>545797</v>
          </cell>
          <cell r="JS1209">
            <v>480</v>
          </cell>
          <cell r="JU1209" t="str">
            <v>Q117</v>
          </cell>
          <cell r="JV1209" t="str">
            <v>GM</v>
          </cell>
          <cell r="JW1209">
            <v>113057</v>
          </cell>
        </row>
        <row r="1210">
          <cell r="JQ1210" t="str">
            <v>DG1073</v>
          </cell>
          <cell r="JR1210">
            <v>701217</v>
          </cell>
          <cell r="JS1210">
            <v>60</v>
          </cell>
          <cell r="JU1210" t="str">
            <v>P106</v>
          </cell>
          <cell r="JV1210" t="str">
            <v>GS</v>
          </cell>
          <cell r="JW1210">
            <v>112021</v>
          </cell>
        </row>
        <row r="1211">
          <cell r="JQ1211" t="str">
            <v>DG1074</v>
          </cell>
          <cell r="JR1211">
            <v>701218</v>
          </cell>
          <cell r="JS1211">
            <v>585</v>
          </cell>
          <cell r="JU1211" t="str">
            <v>Q217</v>
          </cell>
          <cell r="JV1211" t="str">
            <v>GM</v>
          </cell>
          <cell r="JW1211">
            <v>113059</v>
          </cell>
        </row>
        <row r="1212">
          <cell r="JQ1212" t="str">
            <v>DG1078</v>
          </cell>
          <cell r="JR1212">
            <v>701220</v>
          </cell>
          <cell r="JS1212">
            <v>945</v>
          </cell>
          <cell r="JU1212" t="str">
            <v>Q218</v>
          </cell>
          <cell r="JV1212" t="str">
            <v>GM</v>
          </cell>
          <cell r="JW1212">
            <v>113063</v>
          </cell>
        </row>
        <row r="1213">
          <cell r="JQ1213" t="str">
            <v>DG1081</v>
          </cell>
          <cell r="JR1213">
            <v>701222</v>
          </cell>
          <cell r="JS1213">
            <v>835</v>
          </cell>
          <cell r="JU1213" t="str">
            <v>Q219</v>
          </cell>
          <cell r="JV1213" t="str">
            <v>GM</v>
          </cell>
          <cell r="JW1213">
            <v>113067</v>
          </cell>
        </row>
        <row r="1214">
          <cell r="JQ1214" t="str">
            <v>DG1082</v>
          </cell>
          <cell r="JR1214">
            <v>701213</v>
          </cell>
          <cell r="JS1214">
            <v>825</v>
          </cell>
          <cell r="JU1214" t="str">
            <v>P206</v>
          </cell>
          <cell r="JV1214" t="str">
            <v>GS</v>
          </cell>
          <cell r="JW1214">
            <v>112023</v>
          </cell>
        </row>
        <row r="1215">
          <cell r="JQ1215" t="str">
            <v>DG1085</v>
          </cell>
          <cell r="JR1215">
            <v>759461</v>
          </cell>
          <cell r="JS1215">
            <v>5</v>
          </cell>
          <cell r="JU1215" t="str">
            <v>N202</v>
          </cell>
          <cell r="JV1215" t="str">
            <v>GL</v>
          </cell>
          <cell r="JW1215">
            <v>111007</v>
          </cell>
        </row>
        <row r="1216">
          <cell r="JQ1216" t="str">
            <v>DG1090</v>
          </cell>
          <cell r="JR1216">
            <v>759120</v>
          </cell>
          <cell r="JS1216">
            <v>115</v>
          </cell>
          <cell r="JU1216" t="str">
            <v>P207</v>
          </cell>
          <cell r="JV1216" t="str">
            <v>GS</v>
          </cell>
          <cell r="JW1216">
            <v>112027</v>
          </cell>
        </row>
        <row r="1217">
          <cell r="JQ1217" t="str">
            <v>DG1091</v>
          </cell>
          <cell r="JR1217">
            <v>759121</v>
          </cell>
          <cell r="JS1217">
            <v>130</v>
          </cell>
          <cell r="JU1217" t="str">
            <v>Q215</v>
          </cell>
          <cell r="JV1217" t="str">
            <v>GM</v>
          </cell>
          <cell r="JW1217">
            <v>113051</v>
          </cell>
        </row>
        <row r="1218">
          <cell r="JQ1218" t="str">
            <v>DG1093</v>
          </cell>
          <cell r="JR1218">
            <v>723094</v>
          </cell>
          <cell r="JS1218">
            <v>850</v>
          </cell>
          <cell r="JU1218" t="str">
            <v>Q220</v>
          </cell>
          <cell r="JV1218" t="str">
            <v>GM</v>
          </cell>
          <cell r="JW1218">
            <v>113071</v>
          </cell>
        </row>
        <row r="1219">
          <cell r="JQ1219" t="str">
            <v>DG1093C</v>
          </cell>
          <cell r="JR1219">
            <v>545800</v>
          </cell>
          <cell r="JS1219">
            <v>365</v>
          </cell>
          <cell r="JU1219" t="str">
            <v>Q221</v>
          </cell>
          <cell r="JV1219" t="str">
            <v>GM</v>
          </cell>
          <cell r="JW1219">
            <v>113075</v>
          </cell>
        </row>
        <row r="1220">
          <cell r="JQ1220" t="str">
            <v>DG1096C</v>
          </cell>
          <cell r="JR1220">
            <v>545802</v>
          </cell>
          <cell r="JS1220">
            <v>745</v>
          </cell>
          <cell r="JU1220" t="str">
            <v>Q122</v>
          </cell>
          <cell r="JV1220" t="str">
            <v>GM</v>
          </cell>
          <cell r="JW1220">
            <v>113077</v>
          </cell>
        </row>
        <row r="1221">
          <cell r="JQ1221" t="str">
            <v>DG1101</v>
          </cell>
          <cell r="JR1221">
            <v>873499</v>
          </cell>
          <cell r="JS1221">
            <v>495</v>
          </cell>
          <cell r="JU1221" t="str">
            <v>P208</v>
          </cell>
          <cell r="JV1221" t="str">
            <v>GS</v>
          </cell>
          <cell r="JW1221">
            <v>112031</v>
          </cell>
        </row>
        <row r="1222">
          <cell r="JQ1222" t="str">
            <v>DG1102</v>
          </cell>
          <cell r="JR1222">
            <v>834622</v>
          </cell>
          <cell r="JS1222">
            <v>780</v>
          </cell>
          <cell r="JU1222" t="str">
            <v>Q123</v>
          </cell>
          <cell r="JV1222" t="str">
            <v>GM</v>
          </cell>
          <cell r="JW1222">
            <v>113081</v>
          </cell>
        </row>
        <row r="1223">
          <cell r="JQ1223" t="str">
            <v>DG1104</v>
          </cell>
          <cell r="JR1223">
            <v>873500</v>
          </cell>
          <cell r="JS1223">
            <v>70</v>
          </cell>
          <cell r="JU1223" t="str">
            <v>Q124</v>
          </cell>
          <cell r="JV1223" t="str">
            <v>GM</v>
          </cell>
          <cell r="JW1223">
            <v>113085</v>
          </cell>
        </row>
        <row r="1224">
          <cell r="JQ1224" t="str">
            <v>DG1105</v>
          </cell>
          <cell r="JR1224">
            <v>873502</v>
          </cell>
          <cell r="JS1224">
            <v>100</v>
          </cell>
          <cell r="JU1224" t="str">
            <v>Q124</v>
          </cell>
          <cell r="JV1224" t="str">
            <v>GM</v>
          </cell>
          <cell r="JW1224">
            <v>113085</v>
          </cell>
        </row>
        <row r="1225">
          <cell r="JQ1225" t="str">
            <v>DG1107C</v>
          </cell>
          <cell r="JR1225">
            <v>545803</v>
          </cell>
          <cell r="JS1225">
            <v>890</v>
          </cell>
          <cell r="JU1225" t="str">
            <v>N105</v>
          </cell>
          <cell r="JV1225" t="str">
            <v>GL</v>
          </cell>
          <cell r="JW1225">
            <v>111017</v>
          </cell>
        </row>
        <row r="1226">
          <cell r="JQ1226" t="str">
            <v>DG1108C</v>
          </cell>
          <cell r="JR1226">
            <v>545804</v>
          </cell>
          <cell r="JS1226">
            <v>695</v>
          </cell>
          <cell r="JU1226" t="str">
            <v>Q224</v>
          </cell>
          <cell r="JV1226" t="str">
            <v>GM</v>
          </cell>
          <cell r="JW1226">
            <v>113087</v>
          </cell>
        </row>
        <row r="1227">
          <cell r="JQ1227" t="str">
            <v>DG1111</v>
          </cell>
          <cell r="JR1227">
            <v>873504</v>
          </cell>
          <cell r="JS1227">
            <v>390</v>
          </cell>
          <cell r="JU1227" t="str">
            <v>N206</v>
          </cell>
          <cell r="JV1227" t="str">
            <v>GL</v>
          </cell>
          <cell r="JW1227">
            <v>111023</v>
          </cell>
        </row>
        <row r="1228">
          <cell r="JQ1228" t="str">
            <v>DG1113</v>
          </cell>
          <cell r="JR1228">
            <v>906333</v>
          </cell>
          <cell r="JS1228">
            <v>665</v>
          </cell>
          <cell r="JU1228" t="str">
            <v>P109</v>
          </cell>
          <cell r="JV1228" t="str">
            <v>GS</v>
          </cell>
          <cell r="JW1228">
            <v>112033</v>
          </cell>
        </row>
        <row r="1229">
          <cell r="JQ1229" t="str">
            <v>DG1116</v>
          </cell>
          <cell r="JR1229">
            <v>488394</v>
          </cell>
          <cell r="JS1229">
            <v>6</v>
          </cell>
          <cell r="JU1229" t="str">
            <v>Q225</v>
          </cell>
          <cell r="JV1229" t="str">
            <v>GM</v>
          </cell>
          <cell r="JW1229">
            <v>113091</v>
          </cell>
        </row>
        <row r="1230">
          <cell r="JQ1230" t="str">
            <v>DG1118</v>
          </cell>
          <cell r="JR1230">
            <v>873507</v>
          </cell>
          <cell r="JS1230">
            <v>145</v>
          </cell>
          <cell r="JU1230" t="str">
            <v>Q225</v>
          </cell>
          <cell r="JV1230" t="str">
            <v>GM</v>
          </cell>
          <cell r="JW1230">
            <v>113091</v>
          </cell>
        </row>
        <row r="1231">
          <cell r="JQ1231" t="str">
            <v>DG1118C</v>
          </cell>
          <cell r="JR1231">
            <v>96850</v>
          </cell>
          <cell r="JS1231">
            <v>30</v>
          </cell>
          <cell r="JU1231" t="str">
            <v>Q126</v>
          </cell>
          <cell r="JV1231" t="str">
            <v>GM</v>
          </cell>
          <cell r="JW1231">
            <v>113093</v>
          </cell>
        </row>
        <row r="1232">
          <cell r="JQ1232" t="str">
            <v>DG1119</v>
          </cell>
          <cell r="JR1232">
            <v>834627</v>
          </cell>
          <cell r="JS1232">
            <v>720</v>
          </cell>
          <cell r="JU1232" t="str">
            <v>N107</v>
          </cell>
          <cell r="JV1232" t="str">
            <v>GL</v>
          </cell>
          <cell r="JW1232">
            <v>111025</v>
          </cell>
        </row>
        <row r="1233">
          <cell r="JQ1233" t="str">
            <v>DG1120</v>
          </cell>
          <cell r="JR1233">
            <v>834628</v>
          </cell>
          <cell r="JS1233">
            <v>575</v>
          </cell>
          <cell r="JU1233" t="str">
            <v>Q226</v>
          </cell>
          <cell r="JV1233" t="str">
            <v>GM</v>
          </cell>
          <cell r="JW1233">
            <v>113095</v>
          </cell>
        </row>
        <row r="1234">
          <cell r="JQ1234" t="str">
            <v>DG1121</v>
          </cell>
          <cell r="JR1234">
            <v>41417</v>
          </cell>
          <cell r="JS1234">
            <v>130</v>
          </cell>
          <cell r="JU1234" t="str">
            <v>Q126</v>
          </cell>
          <cell r="JV1234" t="str">
            <v>GM</v>
          </cell>
          <cell r="JW1234">
            <v>113093</v>
          </cell>
        </row>
        <row r="1235">
          <cell r="JQ1235" t="str">
            <v>DG1123</v>
          </cell>
          <cell r="JR1235">
            <v>236622</v>
          </cell>
          <cell r="JS1235">
            <v>325</v>
          </cell>
          <cell r="JU1235" t="str">
            <v>N108</v>
          </cell>
          <cell r="JV1235" t="str">
            <v>GL</v>
          </cell>
          <cell r="JW1235">
            <v>111029</v>
          </cell>
        </row>
        <row r="1236">
          <cell r="JQ1236" t="str">
            <v>DG1124</v>
          </cell>
          <cell r="JR1236">
            <v>834629</v>
          </cell>
          <cell r="JS1236">
            <v>365</v>
          </cell>
          <cell r="JU1236" t="str">
            <v>P110</v>
          </cell>
          <cell r="JV1236" t="str">
            <v>GS</v>
          </cell>
          <cell r="JW1236">
            <v>112037</v>
          </cell>
        </row>
        <row r="1237">
          <cell r="JQ1237" t="str">
            <v>DG1129</v>
          </cell>
          <cell r="JR1237">
            <v>488395</v>
          </cell>
          <cell r="JS1237">
            <v>33</v>
          </cell>
          <cell r="JU1237" t="str">
            <v>N204</v>
          </cell>
          <cell r="JV1237" t="str">
            <v>GL</v>
          </cell>
          <cell r="JW1237">
            <v>111015</v>
          </cell>
        </row>
        <row r="1238">
          <cell r="JQ1238" t="str">
            <v>DG1130</v>
          </cell>
          <cell r="JR1238">
            <v>488384</v>
          </cell>
          <cell r="JS1238">
            <v>1</v>
          </cell>
          <cell r="JU1238" t="str">
            <v>N204</v>
          </cell>
          <cell r="JV1238" t="str">
            <v>GL</v>
          </cell>
          <cell r="JW1238">
            <v>111015</v>
          </cell>
        </row>
        <row r="1239">
          <cell r="JQ1239" t="str">
            <v>DG1149</v>
          </cell>
          <cell r="JR1239">
            <v>939350</v>
          </cell>
          <cell r="JS1239">
            <v>295</v>
          </cell>
          <cell r="JU1239" t="str">
            <v>N208</v>
          </cell>
          <cell r="JV1239" t="str">
            <v>GL</v>
          </cell>
          <cell r="JW1239">
            <v>111031</v>
          </cell>
        </row>
        <row r="1240">
          <cell r="JQ1240" t="str">
            <v>DG1156</v>
          </cell>
          <cell r="JR1240">
            <v>873508</v>
          </cell>
          <cell r="JS1240">
            <v>815</v>
          </cell>
          <cell r="JU1240" t="str">
            <v>Q227</v>
          </cell>
          <cell r="JV1240" t="str">
            <v>GM</v>
          </cell>
          <cell r="JW1240">
            <v>113099</v>
          </cell>
        </row>
        <row r="1241">
          <cell r="JQ1241" t="str">
            <v>DG1170</v>
          </cell>
          <cell r="JR1241">
            <v>873503</v>
          </cell>
          <cell r="JS1241">
            <v>180</v>
          </cell>
          <cell r="JU1241" t="str">
            <v>Q228</v>
          </cell>
          <cell r="JV1241" t="str">
            <v>GM</v>
          </cell>
          <cell r="JW1241">
            <v>113103</v>
          </cell>
        </row>
        <row r="1242">
          <cell r="JQ1242" t="str">
            <v>DG1171</v>
          </cell>
          <cell r="JR1242">
            <v>30410</v>
          </cell>
          <cell r="JS1242">
            <v>93</v>
          </cell>
          <cell r="JU1242" t="str">
            <v>Q228</v>
          </cell>
          <cell r="JV1242" t="str">
            <v>GM</v>
          </cell>
          <cell r="JW1242">
            <v>113103</v>
          </cell>
        </row>
        <row r="1243">
          <cell r="JQ1243" t="str">
            <v>DG1178</v>
          </cell>
          <cell r="JR1243">
            <v>41413</v>
          </cell>
          <cell r="JS1243">
            <v>230</v>
          </cell>
          <cell r="JU1243" t="str">
            <v>Q129</v>
          </cell>
          <cell r="JV1243" t="str">
            <v>GM</v>
          </cell>
          <cell r="JW1243">
            <v>113105</v>
          </cell>
        </row>
        <row r="1244">
          <cell r="JQ1244" t="str">
            <v>DG1179</v>
          </cell>
          <cell r="JR1244">
            <v>41419</v>
          </cell>
          <cell r="JS1244">
            <v>85</v>
          </cell>
          <cell r="JU1244" t="str">
            <v>P108</v>
          </cell>
          <cell r="JV1244" t="str">
            <v>GS</v>
          </cell>
          <cell r="JW1244">
            <v>112029</v>
          </cell>
        </row>
        <row r="1245">
          <cell r="JQ1245" t="str">
            <v>DG1180</v>
          </cell>
          <cell r="JR1245">
            <v>41415</v>
          </cell>
          <cell r="JS1245">
            <v>50</v>
          </cell>
          <cell r="JU1245" t="str">
            <v>P210</v>
          </cell>
          <cell r="JV1245" t="str">
            <v>GS</v>
          </cell>
          <cell r="JW1245">
            <v>112039</v>
          </cell>
        </row>
        <row r="1246">
          <cell r="JQ1246" t="str">
            <v>DG1182</v>
          </cell>
          <cell r="JR1246">
            <v>41422</v>
          </cell>
          <cell r="JS1246">
            <v>65</v>
          </cell>
          <cell r="JU1246" t="str">
            <v>Q127</v>
          </cell>
          <cell r="JV1246" t="str">
            <v>GM</v>
          </cell>
          <cell r="JW1246">
            <v>113097</v>
          </cell>
        </row>
        <row r="1247">
          <cell r="JQ1247" t="str">
            <v>DG1184</v>
          </cell>
          <cell r="JR1247">
            <v>906335</v>
          </cell>
          <cell r="JS1247">
            <v>750</v>
          </cell>
          <cell r="JU1247" t="str">
            <v>P211</v>
          </cell>
          <cell r="JV1247" t="str">
            <v>GS</v>
          </cell>
          <cell r="JW1247">
            <v>112043</v>
          </cell>
        </row>
        <row r="1248">
          <cell r="JQ1248" t="str">
            <v>DG1188</v>
          </cell>
          <cell r="JR1248">
            <v>906336</v>
          </cell>
          <cell r="JS1248">
            <v>240</v>
          </cell>
          <cell r="JU1248" t="str">
            <v>Q229</v>
          </cell>
          <cell r="JV1248" t="str">
            <v>GM</v>
          </cell>
          <cell r="JW1248">
            <v>113107</v>
          </cell>
        </row>
        <row r="1249">
          <cell r="JQ1249" t="str">
            <v>DG1195</v>
          </cell>
          <cell r="JR1249">
            <v>939347</v>
          </cell>
          <cell r="JS1249">
            <v>100</v>
          </cell>
          <cell r="JU1249" t="str">
            <v>Q130</v>
          </cell>
          <cell r="JV1249" t="str">
            <v>GM</v>
          </cell>
          <cell r="JW1249">
            <v>113109</v>
          </cell>
        </row>
        <row r="1250">
          <cell r="JQ1250" t="str">
            <v>DG120</v>
          </cell>
          <cell r="JR1250">
            <v>529456</v>
          </cell>
          <cell r="JS1250">
            <v>550</v>
          </cell>
          <cell r="JU1250" t="str">
            <v>N109</v>
          </cell>
          <cell r="JV1250" t="str">
            <v>GL</v>
          </cell>
          <cell r="JW1250">
            <v>111033</v>
          </cell>
        </row>
        <row r="1251">
          <cell r="JQ1251" t="str">
            <v>DG1200</v>
          </cell>
          <cell r="JR1251">
            <v>202577</v>
          </cell>
          <cell r="JS1251">
            <v>9</v>
          </cell>
          <cell r="JU1251" t="str">
            <v>Q230</v>
          </cell>
          <cell r="JV1251" t="str">
            <v>GM</v>
          </cell>
          <cell r="JW1251">
            <v>113111</v>
          </cell>
        </row>
        <row r="1252">
          <cell r="JQ1252" t="str">
            <v>DG1204</v>
          </cell>
          <cell r="JR1252">
            <v>180478</v>
          </cell>
          <cell r="JS1252">
            <v>300</v>
          </cell>
          <cell r="JU1252" t="str">
            <v>Q131</v>
          </cell>
          <cell r="JV1252" t="str">
            <v>GM</v>
          </cell>
          <cell r="JW1252">
            <v>113113</v>
          </cell>
        </row>
        <row r="1253">
          <cell r="JQ1253" t="str">
            <v>DG120C</v>
          </cell>
          <cell r="JR1253">
            <v>545750</v>
          </cell>
          <cell r="JS1253">
            <v>115</v>
          </cell>
          <cell r="JU1253" t="str">
            <v>N209</v>
          </cell>
          <cell r="JV1253" t="str">
            <v>GL</v>
          </cell>
          <cell r="JW1253">
            <v>111035</v>
          </cell>
        </row>
        <row r="1254">
          <cell r="JQ1254" t="str">
            <v>DG1215</v>
          </cell>
          <cell r="JR1254">
            <v>202579</v>
          </cell>
          <cell r="JS1254">
            <v>10</v>
          </cell>
          <cell r="JU1254" t="str">
            <v>Q230</v>
          </cell>
          <cell r="JV1254" t="str">
            <v>GM</v>
          </cell>
          <cell r="JW1254">
            <v>113111</v>
          </cell>
        </row>
        <row r="1255">
          <cell r="JQ1255" t="str">
            <v>DG1216</v>
          </cell>
          <cell r="JR1255">
            <v>202582</v>
          </cell>
          <cell r="JS1255">
            <v>10</v>
          </cell>
          <cell r="JU1255" t="str">
            <v>P111</v>
          </cell>
          <cell r="JV1255" t="str">
            <v>GS</v>
          </cell>
          <cell r="JW1255">
            <v>112041</v>
          </cell>
        </row>
        <row r="1256">
          <cell r="JQ1256" t="str">
            <v>DG1222</v>
          </cell>
          <cell r="JR1256">
            <v>906334</v>
          </cell>
          <cell r="JS1256">
            <v>444</v>
          </cell>
          <cell r="JU1256" t="str">
            <v>Q231</v>
          </cell>
          <cell r="JV1256" t="str">
            <v>GM</v>
          </cell>
          <cell r="JW1256">
            <v>113115</v>
          </cell>
        </row>
        <row r="1257">
          <cell r="JQ1257" t="str">
            <v>DG1239</v>
          </cell>
          <cell r="JR1257">
            <v>180472</v>
          </cell>
          <cell r="JS1257">
            <v>13</v>
          </cell>
          <cell r="JU1257" t="str">
            <v>P111</v>
          </cell>
          <cell r="JV1257" t="str">
            <v>GS</v>
          </cell>
          <cell r="JW1257">
            <v>112041</v>
          </cell>
        </row>
        <row r="1258">
          <cell r="JQ1258" t="str">
            <v>DG1240</v>
          </cell>
          <cell r="JR1258">
            <v>488392</v>
          </cell>
          <cell r="JS1258">
            <v>39</v>
          </cell>
          <cell r="JU1258" t="str">
            <v>N110</v>
          </cell>
          <cell r="JV1258" t="str">
            <v>GL</v>
          </cell>
          <cell r="JW1258">
            <v>111037</v>
          </cell>
        </row>
        <row r="1259">
          <cell r="JQ1259" t="str">
            <v>DG1252</v>
          </cell>
          <cell r="JR1259">
            <v>88557</v>
          </cell>
          <cell r="JS1259">
            <v>70</v>
          </cell>
          <cell r="JU1259" t="str">
            <v>Q230</v>
          </cell>
          <cell r="JV1259" t="str">
            <v>GM</v>
          </cell>
          <cell r="JW1259">
            <v>113111</v>
          </cell>
        </row>
        <row r="1260">
          <cell r="JQ1260" t="str">
            <v>DG1257</v>
          </cell>
          <cell r="JR1260">
            <v>236624</v>
          </cell>
          <cell r="JS1260">
            <v>60</v>
          </cell>
          <cell r="JU1260" t="str">
            <v>N110</v>
          </cell>
          <cell r="JV1260" t="str">
            <v>GL</v>
          </cell>
          <cell r="JW1260">
            <v>111037</v>
          </cell>
        </row>
        <row r="1261">
          <cell r="JQ1261" t="str">
            <v>DG1259A</v>
          </cell>
          <cell r="JR1261">
            <v>511237</v>
          </cell>
          <cell r="JS1261">
            <v>12</v>
          </cell>
          <cell r="JU1261" t="str">
            <v>P212</v>
          </cell>
          <cell r="JV1261" t="str">
            <v>GS</v>
          </cell>
          <cell r="JW1261">
            <v>112047</v>
          </cell>
        </row>
        <row r="1262">
          <cell r="JQ1262" t="str">
            <v>DG1260A</v>
          </cell>
          <cell r="JR1262">
            <v>511239</v>
          </cell>
          <cell r="JS1262">
            <v>20</v>
          </cell>
          <cell r="JU1262" t="str">
            <v>N110</v>
          </cell>
          <cell r="JV1262" t="str">
            <v>GL</v>
          </cell>
          <cell r="JW1262">
            <v>111037</v>
          </cell>
        </row>
        <row r="1263">
          <cell r="JQ1263" t="str">
            <v>DG1260B</v>
          </cell>
          <cell r="JR1263">
            <v>511241</v>
          </cell>
          <cell r="JS1263">
            <v>115</v>
          </cell>
          <cell r="JU1263" t="str">
            <v>N210</v>
          </cell>
          <cell r="JV1263" t="str">
            <v>GL</v>
          </cell>
          <cell r="JW1263">
            <v>111039</v>
          </cell>
        </row>
        <row r="1264">
          <cell r="JQ1264" t="str">
            <v>DG1260C</v>
          </cell>
          <cell r="JR1264">
            <v>511243</v>
          </cell>
          <cell r="JS1264">
            <v>23</v>
          </cell>
          <cell r="JU1264" t="str">
            <v>N111</v>
          </cell>
          <cell r="JV1264" t="str">
            <v>GL</v>
          </cell>
          <cell r="JW1264">
            <v>111041</v>
          </cell>
        </row>
        <row r="1265">
          <cell r="JQ1265" t="str">
            <v>DG1267</v>
          </cell>
          <cell r="JR1265">
            <v>236635</v>
          </cell>
          <cell r="JS1265">
            <v>500</v>
          </cell>
          <cell r="JU1265" t="str">
            <v>Q132</v>
          </cell>
          <cell r="JV1265" t="str">
            <v>GM</v>
          </cell>
          <cell r="JW1265">
            <v>113117</v>
          </cell>
        </row>
        <row r="1266">
          <cell r="JQ1266" t="str">
            <v>DG1268</v>
          </cell>
          <cell r="JR1266">
            <v>202583</v>
          </cell>
          <cell r="JS1266">
            <v>60</v>
          </cell>
          <cell r="JU1266" t="str">
            <v>N111</v>
          </cell>
          <cell r="JV1266" t="str">
            <v>GL</v>
          </cell>
          <cell r="JW1266">
            <v>111041</v>
          </cell>
        </row>
        <row r="1267">
          <cell r="JQ1267" t="str">
            <v>DG1272</v>
          </cell>
          <cell r="JR1267">
            <v>236636</v>
          </cell>
          <cell r="JS1267">
            <v>32</v>
          </cell>
          <cell r="JU1267" t="str">
            <v>N211</v>
          </cell>
          <cell r="JV1267" t="str">
            <v>GL</v>
          </cell>
          <cell r="JW1267">
            <v>111043</v>
          </cell>
        </row>
        <row r="1268">
          <cell r="JQ1268" t="str">
            <v>DG1276</v>
          </cell>
          <cell r="JR1268">
            <v>236637</v>
          </cell>
          <cell r="JS1268">
            <v>17</v>
          </cell>
          <cell r="JU1268" t="str">
            <v>Q232</v>
          </cell>
          <cell r="JV1268" t="str">
            <v>GM</v>
          </cell>
          <cell r="JW1268">
            <v>113119</v>
          </cell>
        </row>
        <row r="1269">
          <cell r="JQ1269" t="str">
            <v>DG1277</v>
          </cell>
          <cell r="JR1269">
            <v>236639</v>
          </cell>
          <cell r="JS1269">
            <v>15</v>
          </cell>
          <cell r="JU1269" t="str">
            <v>Q232</v>
          </cell>
          <cell r="JV1269" t="str">
            <v>GM</v>
          </cell>
          <cell r="JW1269">
            <v>113119</v>
          </cell>
        </row>
        <row r="1270">
          <cell r="JQ1270" t="str">
            <v>DG1278</v>
          </cell>
          <cell r="JR1270">
            <v>41423</v>
          </cell>
          <cell r="JS1270">
            <v>675</v>
          </cell>
          <cell r="JU1270" t="str">
            <v>N112</v>
          </cell>
          <cell r="JV1270" t="str">
            <v>GL</v>
          </cell>
          <cell r="JW1270">
            <v>111045</v>
          </cell>
        </row>
        <row r="1271">
          <cell r="JQ1271" t="str">
            <v>DG1279</v>
          </cell>
          <cell r="JR1271">
            <v>41424</v>
          </cell>
          <cell r="JS1271">
            <v>820</v>
          </cell>
          <cell r="JU1271" t="str">
            <v>N113</v>
          </cell>
          <cell r="JV1271" t="str">
            <v>GL</v>
          </cell>
          <cell r="JW1271">
            <v>111049</v>
          </cell>
        </row>
        <row r="1272">
          <cell r="JQ1272" t="str">
            <v>DG1280</v>
          </cell>
          <cell r="JR1272">
            <v>55855</v>
          </cell>
          <cell r="JS1272">
            <v>10</v>
          </cell>
          <cell r="JU1272" t="str">
            <v>Q232</v>
          </cell>
          <cell r="JV1272" t="str">
            <v>GM</v>
          </cell>
          <cell r="JW1272">
            <v>113119</v>
          </cell>
        </row>
        <row r="1273">
          <cell r="JQ1273" t="str">
            <v>DG1282</v>
          </cell>
          <cell r="JR1273">
            <v>236640</v>
          </cell>
          <cell r="JS1273">
            <v>110</v>
          </cell>
          <cell r="JU1273" t="str">
            <v>N114</v>
          </cell>
          <cell r="JV1273" t="str">
            <v>GL</v>
          </cell>
          <cell r="JW1273">
            <v>111053</v>
          </cell>
        </row>
        <row r="1274">
          <cell r="JQ1274" t="str">
            <v>DG1283</v>
          </cell>
          <cell r="JR1274">
            <v>236650</v>
          </cell>
          <cell r="JS1274">
            <v>70</v>
          </cell>
          <cell r="JU1274" t="str">
            <v>Q130</v>
          </cell>
          <cell r="JV1274" t="str">
            <v>GM</v>
          </cell>
          <cell r="JW1274">
            <v>113109</v>
          </cell>
        </row>
        <row r="1275">
          <cell r="JQ1275" t="str">
            <v>DG1286</v>
          </cell>
          <cell r="JR1275">
            <v>55863</v>
          </cell>
          <cell r="JS1275">
            <v>430</v>
          </cell>
          <cell r="JU1275" t="str">
            <v>Q133</v>
          </cell>
          <cell r="JV1275" t="str">
            <v>GM</v>
          </cell>
          <cell r="JW1275">
            <v>113121</v>
          </cell>
        </row>
        <row r="1276">
          <cell r="JQ1276" t="str">
            <v>DG1287</v>
          </cell>
          <cell r="JR1276">
            <v>236651</v>
          </cell>
          <cell r="JS1276">
            <v>230</v>
          </cell>
          <cell r="JU1276" t="str">
            <v>Q233</v>
          </cell>
          <cell r="JV1276" t="str">
            <v>GM</v>
          </cell>
          <cell r="JW1276">
            <v>113123</v>
          </cell>
        </row>
        <row r="1277">
          <cell r="JQ1277" t="str">
            <v>DG1296</v>
          </cell>
          <cell r="JR1277">
            <v>180473</v>
          </cell>
          <cell r="JS1277">
            <v>250</v>
          </cell>
          <cell r="JU1277" t="str">
            <v>P113</v>
          </cell>
          <cell r="JV1277" t="str">
            <v>GS</v>
          </cell>
          <cell r="JW1277">
            <v>112049</v>
          </cell>
        </row>
        <row r="1278">
          <cell r="JQ1278" t="str">
            <v>DG1297</v>
          </cell>
          <cell r="JR1278">
            <v>55996</v>
          </cell>
          <cell r="JS1278">
            <v>715</v>
          </cell>
          <cell r="JU1278" t="str">
            <v>P213</v>
          </cell>
          <cell r="JV1278" t="str">
            <v>GS</v>
          </cell>
          <cell r="JW1278">
            <v>112051</v>
          </cell>
        </row>
        <row r="1279">
          <cell r="JQ1279" t="str">
            <v>DG1301</v>
          </cell>
          <cell r="JR1279">
            <v>180474</v>
          </cell>
          <cell r="JS1279">
            <v>185</v>
          </cell>
          <cell r="JU1279" t="str">
            <v>Q134</v>
          </cell>
          <cell r="JV1279" t="str">
            <v>GM</v>
          </cell>
          <cell r="JW1279">
            <v>113125</v>
          </cell>
        </row>
        <row r="1280">
          <cell r="JQ1280" t="str">
            <v>DG1302</v>
          </cell>
          <cell r="JR1280">
            <v>180475</v>
          </cell>
          <cell r="JS1280">
            <v>320</v>
          </cell>
          <cell r="JU1280" t="str">
            <v>Q234</v>
          </cell>
          <cell r="JV1280" t="str">
            <v>GM</v>
          </cell>
          <cell r="JW1280">
            <v>113127</v>
          </cell>
        </row>
        <row r="1281">
          <cell r="JQ1281" t="str">
            <v>DG1305</v>
          </cell>
          <cell r="JR1281">
            <v>208778</v>
          </cell>
          <cell r="JS1281">
            <v>100</v>
          </cell>
          <cell r="JU1281" t="str">
            <v>N214</v>
          </cell>
          <cell r="JV1281" t="str">
            <v>GL</v>
          </cell>
          <cell r="JW1281">
            <v>111055</v>
          </cell>
        </row>
        <row r="1282">
          <cell r="JQ1282" t="str">
            <v>DG1306</v>
          </cell>
          <cell r="JR1282">
            <v>208780</v>
          </cell>
          <cell r="JS1282">
            <v>220</v>
          </cell>
          <cell r="JU1282" t="str">
            <v>N115</v>
          </cell>
          <cell r="JV1282" t="str">
            <v>GL</v>
          </cell>
          <cell r="JW1282">
            <v>111057</v>
          </cell>
        </row>
        <row r="1283">
          <cell r="JQ1283" t="str">
            <v>DG1307</v>
          </cell>
          <cell r="JR1283">
            <v>208784</v>
          </cell>
          <cell r="JS1283">
            <v>385</v>
          </cell>
          <cell r="JU1283" t="str">
            <v>P214</v>
          </cell>
          <cell r="JV1283" t="str">
            <v>GS</v>
          </cell>
          <cell r="JW1283">
            <v>112055</v>
          </cell>
        </row>
        <row r="1284">
          <cell r="JQ1284" t="str">
            <v>DG1308</v>
          </cell>
          <cell r="JR1284">
            <v>237210</v>
          </cell>
          <cell r="JS1284">
            <v>160</v>
          </cell>
          <cell r="JU1284" t="str">
            <v>Q135</v>
          </cell>
          <cell r="JV1284" t="str">
            <v>GM</v>
          </cell>
          <cell r="JW1284">
            <v>113129</v>
          </cell>
        </row>
        <row r="1285">
          <cell r="JQ1285" t="str">
            <v>DG1309</v>
          </cell>
          <cell r="JR1285">
            <v>237318</v>
          </cell>
          <cell r="JS1285">
            <v>255</v>
          </cell>
          <cell r="JU1285" t="str">
            <v>P115</v>
          </cell>
          <cell r="JV1285" t="str">
            <v>GS</v>
          </cell>
          <cell r="JW1285">
            <v>112057</v>
          </cell>
        </row>
        <row r="1286">
          <cell r="JQ1286" t="str">
            <v>DG1314</v>
          </cell>
          <cell r="JR1286">
            <v>237407</v>
          </cell>
          <cell r="JS1286">
            <v>105</v>
          </cell>
          <cell r="JU1286" t="str">
            <v>P215</v>
          </cell>
          <cell r="JV1286" t="str">
            <v>GS</v>
          </cell>
          <cell r="JW1286">
            <v>112059</v>
          </cell>
        </row>
        <row r="1287">
          <cell r="JQ1287" t="str">
            <v>DG1315</v>
          </cell>
          <cell r="JR1287">
            <v>55889</v>
          </cell>
          <cell r="JS1287">
            <v>60</v>
          </cell>
          <cell r="JU1287" t="str">
            <v>P116</v>
          </cell>
          <cell r="JV1287" t="str">
            <v>GS</v>
          </cell>
          <cell r="JW1287">
            <v>112061</v>
          </cell>
        </row>
        <row r="1288">
          <cell r="JQ1288" t="str">
            <v>DG1316</v>
          </cell>
          <cell r="JR1288">
            <v>237409</v>
          </cell>
          <cell r="JS1288">
            <v>155</v>
          </cell>
          <cell r="JU1288" t="str">
            <v>Q235</v>
          </cell>
          <cell r="JV1288" t="str">
            <v>GM</v>
          </cell>
          <cell r="JW1288">
            <v>113131</v>
          </cell>
        </row>
        <row r="1289">
          <cell r="JQ1289" t="str">
            <v>DG1317</v>
          </cell>
          <cell r="JR1289">
            <v>237411</v>
          </cell>
          <cell r="JS1289">
            <v>160</v>
          </cell>
          <cell r="JU1289" t="str">
            <v>Q235</v>
          </cell>
          <cell r="JV1289" t="str">
            <v>GM</v>
          </cell>
          <cell r="JW1289">
            <v>113131</v>
          </cell>
        </row>
        <row r="1290">
          <cell r="JQ1290" t="str">
            <v>DG1318</v>
          </cell>
          <cell r="JR1290">
            <v>237414</v>
          </cell>
          <cell r="JS1290">
            <v>44</v>
          </cell>
          <cell r="JU1290" t="str">
            <v>N211</v>
          </cell>
          <cell r="JV1290" t="str">
            <v>GL</v>
          </cell>
          <cell r="JW1290">
            <v>111043</v>
          </cell>
        </row>
        <row r="1291">
          <cell r="JQ1291" t="str">
            <v>DG1319</v>
          </cell>
          <cell r="JR1291">
            <v>237415</v>
          </cell>
          <cell r="JS1291">
            <v>220</v>
          </cell>
          <cell r="JU1291" t="str">
            <v>N215</v>
          </cell>
          <cell r="JV1291" t="str">
            <v>GL</v>
          </cell>
          <cell r="JW1291">
            <v>111059</v>
          </cell>
        </row>
        <row r="1292">
          <cell r="JQ1292" t="str">
            <v>DG1322</v>
          </cell>
          <cell r="JR1292">
            <v>237418</v>
          </cell>
          <cell r="JS1292">
            <v>400</v>
          </cell>
          <cell r="JU1292" t="str">
            <v>N116</v>
          </cell>
          <cell r="JV1292" t="str">
            <v>GL</v>
          </cell>
          <cell r="JW1292">
            <v>111061</v>
          </cell>
        </row>
        <row r="1293">
          <cell r="JQ1293" t="str">
            <v>DG1322C</v>
          </cell>
          <cell r="JR1293">
            <v>96852</v>
          </cell>
          <cell r="JS1293">
            <v>190</v>
          </cell>
          <cell r="JU1293" t="str">
            <v>N216</v>
          </cell>
          <cell r="JV1293" t="str">
            <v>GL</v>
          </cell>
          <cell r="JW1293">
            <v>111063</v>
          </cell>
        </row>
        <row r="1294">
          <cell r="JQ1294" t="str">
            <v>DG1330</v>
          </cell>
          <cell r="JR1294">
            <v>88552</v>
          </cell>
          <cell r="JS1294">
            <v>240</v>
          </cell>
          <cell r="JU1294" t="str">
            <v>N117</v>
          </cell>
          <cell r="JV1294" t="str">
            <v>GL</v>
          </cell>
          <cell r="JW1294">
            <v>111065</v>
          </cell>
        </row>
        <row r="1295">
          <cell r="JQ1295" t="str">
            <v>DG1331</v>
          </cell>
          <cell r="JR1295">
            <v>88553</v>
          </cell>
          <cell r="JS1295">
            <v>345</v>
          </cell>
          <cell r="JU1295" t="str">
            <v>N217</v>
          </cell>
          <cell r="JV1295" t="str">
            <v>GL</v>
          </cell>
          <cell r="JW1295">
            <v>111067</v>
          </cell>
        </row>
        <row r="1296">
          <cell r="JQ1296" t="str">
            <v>DG1333</v>
          </cell>
          <cell r="JR1296">
            <v>237426</v>
          </cell>
          <cell r="JS1296">
            <v>38</v>
          </cell>
          <cell r="JU1296" t="str">
            <v>Q136</v>
          </cell>
          <cell r="JV1296" t="str">
            <v>GM</v>
          </cell>
          <cell r="JW1296">
            <v>113133</v>
          </cell>
        </row>
        <row r="1297">
          <cell r="JQ1297" t="str">
            <v>DG1334</v>
          </cell>
          <cell r="JR1297">
            <v>237427</v>
          </cell>
          <cell r="JS1297">
            <v>353</v>
          </cell>
          <cell r="JU1297" t="str">
            <v>Q136</v>
          </cell>
          <cell r="JV1297" t="str">
            <v>GM</v>
          </cell>
          <cell r="JW1297">
            <v>113133</v>
          </cell>
        </row>
        <row r="1298">
          <cell r="JQ1298" t="str">
            <v>DG1335</v>
          </cell>
          <cell r="JR1298">
            <v>237428</v>
          </cell>
          <cell r="JS1298">
            <v>295</v>
          </cell>
          <cell r="JU1298" t="str">
            <v>N118</v>
          </cell>
          <cell r="JV1298" t="str">
            <v>GL</v>
          </cell>
          <cell r="JW1298">
            <v>111069</v>
          </cell>
        </row>
        <row r="1299">
          <cell r="JQ1299" t="str">
            <v>DG1340</v>
          </cell>
          <cell r="JR1299">
            <v>237433</v>
          </cell>
          <cell r="JS1299">
            <v>325</v>
          </cell>
          <cell r="JU1299" t="str">
            <v>Q236</v>
          </cell>
          <cell r="JV1299" t="str">
            <v>GM</v>
          </cell>
          <cell r="JW1299">
            <v>113135</v>
          </cell>
        </row>
        <row r="1300">
          <cell r="JQ1300" t="str">
            <v>DG1340C</v>
          </cell>
          <cell r="JR1300">
            <v>96851</v>
          </cell>
          <cell r="JS1300">
            <v>28</v>
          </cell>
          <cell r="JU1300" t="str">
            <v>Q136</v>
          </cell>
          <cell r="JV1300" t="str">
            <v>GM</v>
          </cell>
          <cell r="JW1300">
            <v>113133</v>
          </cell>
        </row>
        <row r="1301">
          <cell r="JQ1301" t="str">
            <v>DG1341</v>
          </cell>
          <cell r="JR1301">
            <v>237434</v>
          </cell>
          <cell r="JS1301">
            <v>460</v>
          </cell>
          <cell r="JU1301" t="str">
            <v>Q137</v>
          </cell>
          <cell r="JV1301" t="str">
            <v>GM</v>
          </cell>
          <cell r="JW1301">
            <v>113137</v>
          </cell>
        </row>
        <row r="1302">
          <cell r="JQ1302" t="str">
            <v>DG1342</v>
          </cell>
          <cell r="JR1302">
            <v>237435</v>
          </cell>
          <cell r="JS1302">
            <v>245</v>
          </cell>
          <cell r="JU1302" t="str">
            <v>N218</v>
          </cell>
          <cell r="JV1302" t="str">
            <v>GL</v>
          </cell>
          <cell r="JW1302">
            <v>111071</v>
          </cell>
        </row>
        <row r="1303">
          <cell r="JQ1303" t="str">
            <v>DG1345</v>
          </cell>
          <cell r="JR1303">
            <v>180485</v>
          </cell>
          <cell r="JS1303">
            <v>140</v>
          </cell>
          <cell r="JU1303" t="str">
            <v>Q237</v>
          </cell>
          <cell r="JV1303" t="str">
            <v>GM</v>
          </cell>
          <cell r="JW1303">
            <v>113139</v>
          </cell>
        </row>
        <row r="1304">
          <cell r="JQ1304" t="str">
            <v>DG1346</v>
          </cell>
          <cell r="JR1304">
            <v>208786</v>
          </cell>
          <cell r="JS1304">
            <v>140</v>
          </cell>
          <cell r="JU1304" t="str">
            <v>N119</v>
          </cell>
          <cell r="JV1304" t="str">
            <v>GL</v>
          </cell>
          <cell r="JW1304">
            <v>111073</v>
          </cell>
        </row>
        <row r="1305">
          <cell r="JQ1305" t="str">
            <v>DG1347</v>
          </cell>
          <cell r="JR1305">
            <v>208787</v>
          </cell>
          <cell r="JS1305">
            <v>170</v>
          </cell>
          <cell r="JU1305" t="str">
            <v>P216</v>
          </cell>
          <cell r="JV1305" t="str">
            <v>GS</v>
          </cell>
          <cell r="JW1305">
            <v>112063</v>
          </cell>
        </row>
        <row r="1306">
          <cell r="JQ1306" t="str">
            <v>DG1348</v>
          </cell>
          <cell r="JR1306">
            <v>208788</v>
          </cell>
          <cell r="JS1306">
            <v>330</v>
          </cell>
          <cell r="JU1306" t="str">
            <v>P217</v>
          </cell>
          <cell r="JV1306" t="str">
            <v>GS</v>
          </cell>
          <cell r="JW1306">
            <v>112067</v>
          </cell>
        </row>
        <row r="1307">
          <cell r="JQ1307" t="str">
            <v>DG1349</v>
          </cell>
          <cell r="JR1307">
            <v>237438</v>
          </cell>
          <cell r="JS1307">
            <v>45</v>
          </cell>
          <cell r="JU1307" t="str">
            <v>N219</v>
          </cell>
          <cell r="JV1307" t="str">
            <v>GL</v>
          </cell>
          <cell r="JW1307">
            <v>111075</v>
          </cell>
        </row>
        <row r="1308">
          <cell r="JQ1308" t="str">
            <v>DG1350</v>
          </cell>
          <cell r="JR1308">
            <v>237439</v>
          </cell>
          <cell r="JS1308">
            <v>10</v>
          </cell>
          <cell r="JU1308" t="str">
            <v>Q138</v>
          </cell>
          <cell r="JV1308" t="str">
            <v>GM</v>
          </cell>
          <cell r="JW1308">
            <v>113141</v>
          </cell>
        </row>
        <row r="1309">
          <cell r="JQ1309" t="str">
            <v>DG1351</v>
          </cell>
          <cell r="JR1309">
            <v>237440</v>
          </cell>
          <cell r="JS1309">
            <v>170</v>
          </cell>
          <cell r="JU1309" t="str">
            <v>Q237</v>
          </cell>
          <cell r="JV1309" t="str">
            <v>GM</v>
          </cell>
          <cell r="JW1309">
            <v>113139</v>
          </cell>
        </row>
        <row r="1310">
          <cell r="JQ1310" t="str">
            <v>DG1352</v>
          </cell>
          <cell r="JR1310">
            <v>237441</v>
          </cell>
          <cell r="JS1310">
            <v>125</v>
          </cell>
          <cell r="JU1310" t="str">
            <v>P117</v>
          </cell>
          <cell r="JV1310" t="str">
            <v>GS</v>
          </cell>
          <cell r="JW1310">
            <v>112065</v>
          </cell>
        </row>
        <row r="1311">
          <cell r="JQ1311" t="str">
            <v>DG1355</v>
          </cell>
          <cell r="JR1311">
            <v>237443</v>
          </cell>
          <cell r="JS1311">
            <v>10</v>
          </cell>
          <cell r="JU1311" t="str">
            <v>Q138</v>
          </cell>
          <cell r="JV1311" t="str">
            <v>GM</v>
          </cell>
          <cell r="JW1311">
            <v>113141</v>
          </cell>
        </row>
        <row r="1312">
          <cell r="JQ1312" t="str">
            <v>DG1356</v>
          </cell>
          <cell r="JR1312">
            <v>237444</v>
          </cell>
          <cell r="JS1312">
            <v>10</v>
          </cell>
          <cell r="JU1312" t="str">
            <v>Q138</v>
          </cell>
          <cell r="JV1312" t="str">
            <v>GM</v>
          </cell>
          <cell r="JW1312">
            <v>113141</v>
          </cell>
        </row>
        <row r="1313">
          <cell r="JQ1313" t="str">
            <v>DG1359</v>
          </cell>
          <cell r="JR1313">
            <v>237445</v>
          </cell>
          <cell r="JS1313">
            <v>10</v>
          </cell>
          <cell r="JU1313" t="str">
            <v>N219</v>
          </cell>
          <cell r="JV1313" t="str">
            <v>GL</v>
          </cell>
          <cell r="JW1313">
            <v>111075</v>
          </cell>
        </row>
        <row r="1314">
          <cell r="JQ1314" t="str">
            <v>DG1361</v>
          </cell>
          <cell r="JR1314">
            <v>180488</v>
          </cell>
          <cell r="JS1314">
            <v>95</v>
          </cell>
          <cell r="JU1314" t="str">
            <v>N120</v>
          </cell>
          <cell r="JV1314" t="str">
            <v>GL</v>
          </cell>
          <cell r="JW1314">
            <v>111077</v>
          </cell>
        </row>
        <row r="1315">
          <cell r="JQ1315" t="str">
            <v>DG1362</v>
          </cell>
          <cell r="JR1315">
            <v>180480</v>
          </cell>
          <cell r="JS1315">
            <v>80</v>
          </cell>
          <cell r="JU1315" t="str">
            <v>P118</v>
          </cell>
          <cell r="JV1315" t="str">
            <v>GS</v>
          </cell>
          <cell r="JW1315">
            <v>112069</v>
          </cell>
        </row>
        <row r="1316">
          <cell r="JQ1316" t="str">
            <v>DG1364</v>
          </cell>
          <cell r="JR1316">
            <v>208790</v>
          </cell>
          <cell r="JS1316">
            <v>20</v>
          </cell>
          <cell r="JU1316" t="str">
            <v>P218</v>
          </cell>
          <cell r="JV1316" t="str">
            <v>GS</v>
          </cell>
          <cell r="JW1316">
            <v>112071</v>
          </cell>
        </row>
        <row r="1317">
          <cell r="JQ1317" t="str">
            <v>DG1365</v>
          </cell>
          <cell r="JR1317">
            <v>237450</v>
          </cell>
          <cell r="JS1317">
            <v>5</v>
          </cell>
          <cell r="JU1317" t="str">
            <v>N219</v>
          </cell>
          <cell r="JV1317" t="str">
            <v>GL</v>
          </cell>
          <cell r="JW1317">
            <v>111075</v>
          </cell>
        </row>
        <row r="1318">
          <cell r="JQ1318" t="str">
            <v>DG1366</v>
          </cell>
          <cell r="JR1318">
            <v>237451</v>
          </cell>
          <cell r="JS1318">
            <v>8</v>
          </cell>
          <cell r="JU1318" t="str">
            <v>Q238</v>
          </cell>
          <cell r="JV1318" t="str">
            <v>GM</v>
          </cell>
          <cell r="JW1318">
            <v>113143</v>
          </cell>
        </row>
        <row r="1319">
          <cell r="JQ1319" t="str">
            <v>DG1368</v>
          </cell>
          <cell r="JR1319">
            <v>237452</v>
          </cell>
          <cell r="JS1319">
            <v>30</v>
          </cell>
          <cell r="JU1319" t="str">
            <v>Q238</v>
          </cell>
          <cell r="JV1319" t="str">
            <v>GM</v>
          </cell>
          <cell r="JW1319">
            <v>113143</v>
          </cell>
        </row>
        <row r="1320">
          <cell r="JQ1320" t="str">
            <v>DG1371</v>
          </cell>
          <cell r="JR1320">
            <v>236603</v>
          </cell>
          <cell r="JS1320">
            <v>20</v>
          </cell>
          <cell r="JU1320" t="str">
            <v>N220</v>
          </cell>
          <cell r="JV1320" t="str">
            <v>GL</v>
          </cell>
          <cell r="JW1320">
            <v>111079</v>
          </cell>
        </row>
        <row r="1321">
          <cell r="JQ1321" t="str">
            <v>DG1372</v>
          </cell>
          <cell r="JR1321">
            <v>236605</v>
          </cell>
          <cell r="JS1321">
            <v>15</v>
          </cell>
          <cell r="JU1321" t="str">
            <v>Q238</v>
          </cell>
          <cell r="JV1321" t="str">
            <v>GM</v>
          </cell>
          <cell r="JW1321">
            <v>113143</v>
          </cell>
        </row>
        <row r="1322">
          <cell r="JQ1322" t="str">
            <v>DG1374</v>
          </cell>
          <cell r="JR1322">
            <v>236607</v>
          </cell>
          <cell r="JS1322">
            <v>395</v>
          </cell>
          <cell r="JU1322" t="str">
            <v>Q139</v>
          </cell>
          <cell r="JV1322" t="str">
            <v>GM</v>
          </cell>
          <cell r="JW1322">
            <v>113145</v>
          </cell>
        </row>
        <row r="1323">
          <cell r="JQ1323" t="str">
            <v>DG1375</v>
          </cell>
          <cell r="JR1323">
            <v>208777</v>
          </cell>
          <cell r="JS1323">
            <v>915</v>
          </cell>
          <cell r="JU1323" t="str">
            <v>N121</v>
          </cell>
          <cell r="JV1323" t="str">
            <v>GL</v>
          </cell>
          <cell r="JW1323">
            <v>111081</v>
          </cell>
        </row>
        <row r="1324">
          <cell r="JQ1324" t="str">
            <v>DG1379</v>
          </cell>
          <cell r="JR1324">
            <v>208783</v>
          </cell>
          <cell r="JS1324">
            <v>65</v>
          </cell>
          <cell r="JU1324" t="str">
            <v>Q239</v>
          </cell>
          <cell r="JV1324" t="str">
            <v>GM</v>
          </cell>
          <cell r="JW1324">
            <v>113147</v>
          </cell>
        </row>
        <row r="1325">
          <cell r="JQ1325" t="str">
            <v>DG1381</v>
          </cell>
          <cell r="JR1325">
            <v>236608</v>
          </cell>
          <cell r="JS1325">
            <v>35</v>
          </cell>
          <cell r="JU1325" t="str">
            <v>N220</v>
          </cell>
          <cell r="JV1325" t="str">
            <v>GL</v>
          </cell>
          <cell r="JW1325">
            <v>111079</v>
          </cell>
        </row>
        <row r="1326">
          <cell r="JQ1326" t="str">
            <v>DG1384</v>
          </cell>
          <cell r="JR1326">
            <v>236609</v>
          </cell>
          <cell r="JS1326">
            <v>80</v>
          </cell>
          <cell r="JU1326" t="str">
            <v>Q239</v>
          </cell>
          <cell r="JV1326" t="str">
            <v>GM</v>
          </cell>
          <cell r="JW1326">
            <v>113147</v>
          </cell>
        </row>
        <row r="1327">
          <cell r="JQ1327" t="str">
            <v>DG1385</v>
          </cell>
          <cell r="JR1327">
            <v>236610</v>
          </cell>
          <cell r="JS1327">
            <v>135</v>
          </cell>
          <cell r="JU1327" t="str">
            <v>Q140</v>
          </cell>
          <cell r="JV1327" t="str">
            <v>GM</v>
          </cell>
          <cell r="JW1327">
            <v>113149</v>
          </cell>
        </row>
        <row r="1328">
          <cell r="JQ1328" t="str">
            <v>DG1386</v>
          </cell>
          <cell r="JR1328">
            <v>236611</v>
          </cell>
          <cell r="JS1328">
            <v>470</v>
          </cell>
          <cell r="JU1328" t="str">
            <v>Q240</v>
          </cell>
          <cell r="JV1328" t="str">
            <v>GM</v>
          </cell>
          <cell r="JW1328">
            <v>113151</v>
          </cell>
        </row>
        <row r="1329">
          <cell r="JQ1329" t="str">
            <v>DG1387</v>
          </cell>
          <cell r="JR1329">
            <v>236613</v>
          </cell>
          <cell r="JS1329">
            <v>10</v>
          </cell>
          <cell r="JU1329" t="str">
            <v>P218</v>
          </cell>
          <cell r="JV1329" t="str">
            <v>GS</v>
          </cell>
          <cell r="JW1329">
            <v>112071</v>
          </cell>
        </row>
        <row r="1330">
          <cell r="JQ1330" t="str">
            <v>DG1388</v>
          </cell>
          <cell r="JR1330">
            <v>236614</v>
          </cell>
          <cell r="JS1330">
            <v>5</v>
          </cell>
          <cell r="JU1330" t="str">
            <v>N220</v>
          </cell>
          <cell r="JV1330" t="str">
            <v>GL</v>
          </cell>
          <cell r="JW1330">
            <v>111079</v>
          </cell>
        </row>
        <row r="1331">
          <cell r="JQ1331" t="str">
            <v>DG1390</v>
          </cell>
          <cell r="JR1331">
            <v>236615</v>
          </cell>
          <cell r="JS1331">
            <v>9</v>
          </cell>
          <cell r="JU1331" t="str">
            <v>Q141</v>
          </cell>
          <cell r="JV1331" t="str">
            <v>GM</v>
          </cell>
          <cell r="JW1331">
            <v>113153</v>
          </cell>
        </row>
        <row r="1332">
          <cell r="JQ1332" t="str">
            <v>DG1392</v>
          </cell>
          <cell r="JR1332">
            <v>202581</v>
          </cell>
          <cell r="JS1332">
            <v>620</v>
          </cell>
          <cell r="JU1332" t="str">
            <v>Q241</v>
          </cell>
          <cell r="JV1332" t="str">
            <v>GM</v>
          </cell>
          <cell r="JW1332">
            <v>113155</v>
          </cell>
        </row>
        <row r="1333">
          <cell r="JQ1333" t="str">
            <v>DG1392C</v>
          </cell>
          <cell r="JR1333">
            <v>545809</v>
          </cell>
          <cell r="JS1333">
            <v>350</v>
          </cell>
          <cell r="JU1333" t="str">
            <v>Q242</v>
          </cell>
          <cell r="JV1333" t="str">
            <v>GM</v>
          </cell>
          <cell r="JW1333">
            <v>113159</v>
          </cell>
        </row>
        <row r="1334">
          <cell r="JQ1334" t="str">
            <v>DG1394</v>
          </cell>
          <cell r="JR1334">
            <v>236618</v>
          </cell>
          <cell r="JS1334">
            <v>545</v>
          </cell>
          <cell r="JU1334" t="str">
            <v>Q143</v>
          </cell>
          <cell r="JV1334" t="str">
            <v>GM</v>
          </cell>
          <cell r="JW1334">
            <v>113161</v>
          </cell>
        </row>
        <row r="1335">
          <cell r="JQ1335" t="str">
            <v>DG1395</v>
          </cell>
          <cell r="JR1335">
            <v>158232</v>
          </cell>
          <cell r="JS1335">
            <v>8</v>
          </cell>
          <cell r="JU1335" t="str">
            <v>N122</v>
          </cell>
          <cell r="JV1335" t="str">
            <v>GL</v>
          </cell>
          <cell r="JW1335">
            <v>111085</v>
          </cell>
        </row>
        <row r="1336">
          <cell r="JQ1336" t="str">
            <v>DG1396</v>
          </cell>
          <cell r="JR1336">
            <v>236619</v>
          </cell>
          <cell r="JS1336">
            <v>100</v>
          </cell>
          <cell r="JU1336" t="str">
            <v>Q140</v>
          </cell>
          <cell r="JV1336" t="str">
            <v>GM</v>
          </cell>
          <cell r="JW1336">
            <v>113149</v>
          </cell>
        </row>
        <row r="1337">
          <cell r="JQ1337" t="str">
            <v>DG1400C</v>
          </cell>
          <cell r="JR1337">
            <v>96856</v>
          </cell>
          <cell r="JS1337">
            <v>60</v>
          </cell>
          <cell r="JU1337" t="str">
            <v>N122</v>
          </cell>
          <cell r="JV1337" t="str">
            <v>GL</v>
          </cell>
          <cell r="JW1337">
            <v>111085</v>
          </cell>
        </row>
        <row r="1338">
          <cell r="JQ1338" t="str">
            <v>DG1401</v>
          </cell>
          <cell r="JR1338">
            <v>236626</v>
          </cell>
          <cell r="JS1338">
            <v>480</v>
          </cell>
          <cell r="JU1338" t="str">
            <v>Q144</v>
          </cell>
          <cell r="JV1338" t="str">
            <v>GM</v>
          </cell>
          <cell r="JW1338">
            <v>113165</v>
          </cell>
        </row>
        <row r="1339">
          <cell r="JQ1339" t="str">
            <v>DG1402</v>
          </cell>
          <cell r="JR1339">
            <v>236627</v>
          </cell>
          <cell r="JS1339">
            <v>494</v>
          </cell>
          <cell r="JU1339" t="str">
            <v>P219</v>
          </cell>
          <cell r="JV1339" t="str">
            <v>GS</v>
          </cell>
          <cell r="JW1339">
            <v>112075</v>
          </cell>
        </row>
        <row r="1340">
          <cell r="JQ1340" t="str">
            <v>DG1403</v>
          </cell>
          <cell r="JR1340">
            <v>236628</v>
          </cell>
          <cell r="JS1340">
            <v>15</v>
          </cell>
          <cell r="JU1340" t="str">
            <v>Q141</v>
          </cell>
          <cell r="JV1340" t="str">
            <v>GM</v>
          </cell>
          <cell r="JW1340">
            <v>113153</v>
          </cell>
        </row>
        <row r="1341">
          <cell r="JQ1341" t="str">
            <v>DG1404</v>
          </cell>
          <cell r="JR1341">
            <v>158233</v>
          </cell>
          <cell r="JS1341">
            <v>525</v>
          </cell>
          <cell r="JU1341" t="str">
            <v>Q145</v>
          </cell>
          <cell r="JV1341" t="str">
            <v>GM</v>
          </cell>
          <cell r="JW1341">
            <v>113169</v>
          </cell>
        </row>
        <row r="1342">
          <cell r="JQ1342" t="str">
            <v>DG1405</v>
          </cell>
          <cell r="JR1342">
            <v>236629</v>
          </cell>
          <cell r="JS1342">
            <v>170</v>
          </cell>
          <cell r="JU1342" t="str">
            <v>N222</v>
          </cell>
          <cell r="JV1342" t="str">
            <v>GL</v>
          </cell>
          <cell r="JW1342">
            <v>111087</v>
          </cell>
        </row>
        <row r="1343">
          <cell r="JQ1343" t="str">
            <v>DG1406</v>
          </cell>
          <cell r="JR1343">
            <v>236630</v>
          </cell>
          <cell r="JS1343">
            <v>200</v>
          </cell>
          <cell r="JU1343" t="str">
            <v>N123</v>
          </cell>
          <cell r="JV1343" t="str">
            <v>GL</v>
          </cell>
          <cell r="JW1343">
            <v>111089</v>
          </cell>
        </row>
        <row r="1344">
          <cell r="JQ1344" t="str">
            <v>DG1409</v>
          </cell>
          <cell r="JR1344">
            <v>236632</v>
          </cell>
          <cell r="JS1344">
            <v>85</v>
          </cell>
          <cell r="JU1344" t="str">
            <v>N223</v>
          </cell>
          <cell r="JV1344" t="str">
            <v>GL</v>
          </cell>
          <cell r="JW1344">
            <v>111091</v>
          </cell>
        </row>
        <row r="1345">
          <cell r="JQ1345" t="str">
            <v>DG1410</v>
          </cell>
          <cell r="JR1345">
            <v>964381</v>
          </cell>
          <cell r="JS1345">
            <v>9</v>
          </cell>
          <cell r="JU1345" t="str">
            <v>Q141</v>
          </cell>
          <cell r="JV1345" t="str">
            <v>GM</v>
          </cell>
          <cell r="JW1345">
            <v>113153</v>
          </cell>
        </row>
        <row r="1346">
          <cell r="JQ1346" t="str">
            <v>DG1412</v>
          </cell>
          <cell r="JR1346">
            <v>964382</v>
          </cell>
          <cell r="JS1346">
            <v>230</v>
          </cell>
          <cell r="JU1346" t="str">
            <v>N124</v>
          </cell>
          <cell r="JV1346" t="str">
            <v>GL</v>
          </cell>
          <cell r="JW1346">
            <v>111093</v>
          </cell>
        </row>
        <row r="1347">
          <cell r="JQ1347" t="str">
            <v>DG1413</v>
          </cell>
          <cell r="JR1347">
            <v>964380</v>
          </cell>
          <cell r="JS1347">
            <v>620</v>
          </cell>
          <cell r="JU1347" t="str">
            <v>Q245</v>
          </cell>
          <cell r="JV1347" t="str">
            <v>GM</v>
          </cell>
          <cell r="JW1347">
            <v>113171</v>
          </cell>
        </row>
        <row r="1348">
          <cell r="JQ1348" t="str">
            <v>DG1419</v>
          </cell>
          <cell r="JR1348">
            <v>964376</v>
          </cell>
          <cell r="JS1348">
            <v>29</v>
          </cell>
          <cell r="JU1348" t="str">
            <v>Q248</v>
          </cell>
          <cell r="JV1348" t="str">
            <v>GM</v>
          </cell>
          <cell r="JW1348">
            <v>113175</v>
          </cell>
        </row>
        <row r="1349">
          <cell r="JQ1349" t="str">
            <v>DG1419A</v>
          </cell>
          <cell r="JR1349">
            <v>964375</v>
          </cell>
          <cell r="JS1349">
            <v>35</v>
          </cell>
          <cell r="JU1349" t="str">
            <v>Q248</v>
          </cell>
          <cell r="JV1349" t="str">
            <v>GM</v>
          </cell>
          <cell r="JW1349">
            <v>113175</v>
          </cell>
        </row>
        <row r="1350">
          <cell r="JQ1350" t="str">
            <v>DG1420</v>
          </cell>
          <cell r="JR1350">
            <v>158235</v>
          </cell>
          <cell r="JS1350">
            <v>30</v>
          </cell>
          <cell r="JU1350" t="str">
            <v>N224</v>
          </cell>
          <cell r="JV1350" t="str">
            <v>GL</v>
          </cell>
          <cell r="JW1350">
            <v>111095</v>
          </cell>
        </row>
        <row r="1351">
          <cell r="JQ1351" t="str">
            <v>DG1422</v>
          </cell>
          <cell r="JR1351">
            <v>158236</v>
          </cell>
          <cell r="JS1351">
            <v>760</v>
          </cell>
          <cell r="JU1351" t="str">
            <v>Q149</v>
          </cell>
          <cell r="JV1351" t="str">
            <v>GM</v>
          </cell>
          <cell r="JW1351">
            <v>113177</v>
          </cell>
        </row>
        <row r="1352">
          <cell r="JQ1352" t="str">
            <v>DG1424</v>
          </cell>
          <cell r="JR1352">
            <v>158237</v>
          </cell>
          <cell r="JS1352">
            <v>110</v>
          </cell>
          <cell r="JU1352" t="str">
            <v>Q150</v>
          </cell>
          <cell r="JV1352" t="str">
            <v>GM</v>
          </cell>
          <cell r="JW1352">
            <v>113181</v>
          </cell>
        </row>
        <row r="1353">
          <cell r="JQ1353" t="str">
            <v>DG1425</v>
          </cell>
          <cell r="JR1353">
            <v>964373</v>
          </cell>
          <cell r="JS1353">
            <v>28</v>
          </cell>
          <cell r="JU1353" t="str">
            <v>N224</v>
          </cell>
          <cell r="JV1353" t="str">
            <v>GL</v>
          </cell>
          <cell r="JW1353">
            <v>111095</v>
          </cell>
        </row>
        <row r="1354">
          <cell r="JQ1354" t="str">
            <v>DG1426</v>
          </cell>
          <cell r="JR1354">
            <v>158238</v>
          </cell>
          <cell r="JS1354">
            <v>55</v>
          </cell>
          <cell r="JU1354" t="str">
            <v>N125</v>
          </cell>
          <cell r="JV1354" t="str">
            <v>GL</v>
          </cell>
          <cell r="JW1354">
            <v>111097</v>
          </cell>
        </row>
        <row r="1355">
          <cell r="JQ1355" t="str">
            <v>DG1427</v>
          </cell>
          <cell r="JR1355">
            <v>964372</v>
          </cell>
          <cell r="JS1355">
            <v>20</v>
          </cell>
          <cell r="JU1355" t="str">
            <v>Q248</v>
          </cell>
          <cell r="JV1355" t="str">
            <v>GM</v>
          </cell>
          <cell r="JW1355">
            <v>113175</v>
          </cell>
        </row>
        <row r="1356">
          <cell r="JQ1356" t="str">
            <v>DG1428</v>
          </cell>
          <cell r="JR1356">
            <v>964371</v>
          </cell>
          <cell r="JS1356">
            <v>25</v>
          </cell>
          <cell r="JU1356" t="str">
            <v>Q250</v>
          </cell>
          <cell r="JV1356" t="str">
            <v>GM</v>
          </cell>
          <cell r="JW1356">
            <v>113183</v>
          </cell>
        </row>
        <row r="1357">
          <cell r="JQ1357" t="str">
            <v>DG1429</v>
          </cell>
          <cell r="JR1357">
            <v>964370</v>
          </cell>
          <cell r="JS1357">
            <v>20</v>
          </cell>
          <cell r="JU1357" t="str">
            <v>N125</v>
          </cell>
          <cell r="JV1357" t="str">
            <v>GL</v>
          </cell>
          <cell r="JW1357">
            <v>111097</v>
          </cell>
        </row>
        <row r="1358">
          <cell r="JQ1358" t="str">
            <v>DG1433</v>
          </cell>
          <cell r="JR1358">
            <v>158241</v>
          </cell>
          <cell r="JS1358">
            <v>8</v>
          </cell>
          <cell r="JU1358" t="str">
            <v>P119</v>
          </cell>
          <cell r="JV1358" t="str">
            <v>GS</v>
          </cell>
          <cell r="JW1358">
            <v>112073</v>
          </cell>
        </row>
        <row r="1359">
          <cell r="JQ1359" t="str">
            <v>DG1440</v>
          </cell>
          <cell r="JR1359">
            <v>272737</v>
          </cell>
          <cell r="JS1359">
            <v>17</v>
          </cell>
          <cell r="JU1359" t="str">
            <v>N125</v>
          </cell>
          <cell r="JV1359" t="str">
            <v>GL</v>
          </cell>
          <cell r="JW1359">
            <v>111097</v>
          </cell>
        </row>
        <row r="1360">
          <cell r="JQ1360" t="str">
            <v>DG1447</v>
          </cell>
          <cell r="JR1360">
            <v>158244</v>
          </cell>
          <cell r="JS1360">
            <v>230</v>
          </cell>
          <cell r="JU1360" t="str">
            <v>Q151</v>
          </cell>
          <cell r="JV1360" t="str">
            <v>GM</v>
          </cell>
          <cell r="JW1360">
            <v>113185</v>
          </cell>
        </row>
        <row r="1361">
          <cell r="JQ1361" t="str">
            <v>DG1448</v>
          </cell>
          <cell r="JR1361">
            <v>158245</v>
          </cell>
          <cell r="JS1361">
            <v>60</v>
          </cell>
          <cell r="JU1361" t="str">
            <v>N225</v>
          </cell>
          <cell r="JV1361" t="str">
            <v>GL</v>
          </cell>
          <cell r="JW1361">
            <v>111099</v>
          </cell>
        </row>
        <row r="1362">
          <cell r="JQ1362" t="str">
            <v>DG1449</v>
          </cell>
          <cell r="JR1362">
            <v>158246</v>
          </cell>
          <cell r="JS1362">
            <v>40</v>
          </cell>
          <cell r="JU1362" t="str">
            <v>Q250</v>
          </cell>
          <cell r="JV1362" t="str">
            <v>GM</v>
          </cell>
          <cell r="JW1362">
            <v>113183</v>
          </cell>
        </row>
        <row r="1363">
          <cell r="JQ1363" t="str">
            <v>DG1450</v>
          </cell>
          <cell r="JR1363">
            <v>158248</v>
          </cell>
          <cell r="JS1363">
            <v>5</v>
          </cell>
          <cell r="JU1363" t="str">
            <v>Q250</v>
          </cell>
          <cell r="JV1363" t="str">
            <v>GM</v>
          </cell>
          <cell r="JW1363">
            <v>113183</v>
          </cell>
        </row>
        <row r="1364">
          <cell r="JQ1364" t="str">
            <v>DG1454A</v>
          </cell>
          <cell r="JR1364">
            <v>272752</v>
          </cell>
          <cell r="JS1364">
            <v>120</v>
          </cell>
          <cell r="JU1364" t="str">
            <v>Q150</v>
          </cell>
          <cell r="JV1364" t="str">
            <v>GM</v>
          </cell>
          <cell r="JW1364">
            <v>113181</v>
          </cell>
        </row>
        <row r="1365">
          <cell r="JQ1365" t="str">
            <v>DG1456C</v>
          </cell>
          <cell r="JR1365">
            <v>96854</v>
          </cell>
          <cell r="JS1365">
            <v>220</v>
          </cell>
          <cell r="JU1365" t="str">
            <v>Q251</v>
          </cell>
          <cell r="JV1365" t="str">
            <v>GM</v>
          </cell>
          <cell r="JW1365">
            <v>113187</v>
          </cell>
        </row>
        <row r="1366">
          <cell r="JQ1366" t="str">
            <v>DG1463</v>
          </cell>
          <cell r="JR1366">
            <v>158253</v>
          </cell>
          <cell r="JS1366">
            <v>60</v>
          </cell>
          <cell r="JU1366" t="str">
            <v>Q251</v>
          </cell>
          <cell r="JV1366" t="str">
            <v>GM</v>
          </cell>
          <cell r="JW1366">
            <v>113187</v>
          </cell>
        </row>
        <row r="1367">
          <cell r="JQ1367" t="str">
            <v>DG1464</v>
          </cell>
          <cell r="JR1367">
            <v>158254</v>
          </cell>
          <cell r="JS1367">
            <v>355</v>
          </cell>
          <cell r="JU1367" t="str">
            <v>Q152</v>
          </cell>
          <cell r="JV1367" t="str">
            <v>GM</v>
          </cell>
          <cell r="JW1367">
            <v>113189</v>
          </cell>
        </row>
        <row r="1368">
          <cell r="JQ1368" t="str">
            <v>DG1465</v>
          </cell>
          <cell r="JR1368">
            <v>158255</v>
          </cell>
          <cell r="JS1368">
            <v>280</v>
          </cell>
          <cell r="JU1368" t="str">
            <v>Q252</v>
          </cell>
          <cell r="JV1368" t="str">
            <v>GM</v>
          </cell>
          <cell r="JW1368">
            <v>113191</v>
          </cell>
        </row>
        <row r="1369">
          <cell r="JQ1369" t="str">
            <v>DG1467</v>
          </cell>
          <cell r="JR1369">
            <v>158256</v>
          </cell>
          <cell r="JS1369">
            <v>870</v>
          </cell>
          <cell r="JU1369" t="str">
            <v>Q153</v>
          </cell>
          <cell r="JV1369" t="str">
            <v>GM</v>
          </cell>
          <cell r="JW1369">
            <v>113193</v>
          </cell>
        </row>
        <row r="1370">
          <cell r="JQ1370" t="str">
            <v>DG1468</v>
          </cell>
          <cell r="JR1370">
            <v>158257</v>
          </cell>
          <cell r="JS1370">
            <v>1255</v>
          </cell>
          <cell r="JU1370" t="str">
            <v>Q154</v>
          </cell>
          <cell r="JV1370" t="str">
            <v>GM</v>
          </cell>
          <cell r="JW1370">
            <v>113197</v>
          </cell>
        </row>
        <row r="1371">
          <cell r="JQ1371" t="str">
            <v>DG1469</v>
          </cell>
          <cell r="JR1371">
            <v>511215</v>
          </cell>
          <cell r="JS1371">
            <v>24</v>
          </cell>
          <cell r="JU1371" t="str">
            <v>Q251</v>
          </cell>
          <cell r="JV1371" t="str">
            <v>GM</v>
          </cell>
          <cell r="JW1371">
            <v>113187</v>
          </cell>
        </row>
        <row r="1372">
          <cell r="JQ1372" t="str">
            <v>DG1472</v>
          </cell>
          <cell r="JR1372">
            <v>272736</v>
          </cell>
          <cell r="JS1372">
            <v>45</v>
          </cell>
          <cell r="JU1372" t="str">
            <v>N225</v>
          </cell>
          <cell r="JV1372" t="str">
            <v>GL</v>
          </cell>
          <cell r="JW1372">
            <v>111099</v>
          </cell>
        </row>
        <row r="1373">
          <cell r="JQ1373" t="str">
            <v>DG1474</v>
          </cell>
          <cell r="JR1373">
            <v>272738</v>
          </cell>
          <cell r="JS1373">
            <v>255</v>
          </cell>
          <cell r="JU1373" t="str">
            <v>N126</v>
          </cell>
          <cell r="JV1373" t="str">
            <v>GL</v>
          </cell>
          <cell r="JW1373">
            <v>111101</v>
          </cell>
        </row>
        <row r="1374">
          <cell r="JQ1374" t="str">
            <v>DG1479</v>
          </cell>
          <cell r="JR1374">
            <v>272741</v>
          </cell>
          <cell r="JS1374">
            <v>230</v>
          </cell>
          <cell r="JU1374" t="str">
            <v>N226</v>
          </cell>
          <cell r="JV1374" t="str">
            <v>GL</v>
          </cell>
          <cell r="JW1374">
            <v>111103</v>
          </cell>
        </row>
        <row r="1375">
          <cell r="JQ1375" t="str">
            <v>DG1504</v>
          </cell>
          <cell r="JR1375">
            <v>511214</v>
          </cell>
          <cell r="JS1375">
            <v>65</v>
          </cell>
          <cell r="JU1375" t="str">
            <v>Q155</v>
          </cell>
          <cell r="JV1375" t="str">
            <v>GM</v>
          </cell>
          <cell r="JW1375">
            <v>113201</v>
          </cell>
        </row>
        <row r="1376">
          <cell r="JQ1376" t="str">
            <v>DG1505</v>
          </cell>
          <cell r="JR1376">
            <v>511209</v>
          </cell>
          <cell r="JS1376">
            <v>17</v>
          </cell>
          <cell r="JU1376" t="str">
            <v>N127</v>
          </cell>
          <cell r="JV1376" t="str">
            <v>GL</v>
          </cell>
          <cell r="JW1376">
            <v>111105</v>
          </cell>
        </row>
        <row r="1377">
          <cell r="JQ1377" t="str">
            <v>DG1506</v>
          </cell>
          <cell r="JR1377">
            <v>272744</v>
          </cell>
          <cell r="JS1377">
            <v>765</v>
          </cell>
          <cell r="JU1377" t="str">
            <v>Q255</v>
          </cell>
          <cell r="JV1377" t="str">
            <v>GM</v>
          </cell>
          <cell r="JW1377">
            <v>113203</v>
          </cell>
        </row>
        <row r="1378">
          <cell r="JQ1378" t="str">
            <v>DG1509</v>
          </cell>
          <cell r="JR1378">
            <v>272748</v>
          </cell>
          <cell r="JS1378">
            <v>470</v>
          </cell>
          <cell r="JU1378" t="str">
            <v>Q256</v>
          </cell>
          <cell r="JV1378" t="str">
            <v>GM</v>
          </cell>
          <cell r="JW1378">
            <v>113207</v>
          </cell>
        </row>
        <row r="1379">
          <cell r="JQ1379" t="str">
            <v>DG1510</v>
          </cell>
          <cell r="JR1379">
            <v>272749</v>
          </cell>
          <cell r="JS1379">
            <v>150</v>
          </cell>
          <cell r="JU1379" t="str">
            <v>Q155</v>
          </cell>
          <cell r="JV1379" t="str">
            <v>GM</v>
          </cell>
          <cell r="JW1379">
            <v>113201</v>
          </cell>
        </row>
        <row r="1380">
          <cell r="JQ1380" t="str">
            <v>DG1530</v>
          </cell>
          <cell r="JR1380">
            <v>511203</v>
          </cell>
          <cell r="JS1380">
            <v>5</v>
          </cell>
          <cell r="JU1380" t="str">
            <v>N127</v>
          </cell>
          <cell r="JV1380" t="str">
            <v>GL</v>
          </cell>
          <cell r="JW1380">
            <v>111105</v>
          </cell>
        </row>
        <row r="1381">
          <cell r="JQ1381" t="str">
            <v>DG1540</v>
          </cell>
          <cell r="JR1381">
            <v>695200</v>
          </cell>
          <cell r="JS1381">
            <v>260</v>
          </cell>
          <cell r="JU1381" t="str">
            <v>Q157</v>
          </cell>
          <cell r="JV1381" t="str">
            <v>GM</v>
          </cell>
          <cell r="JW1381">
            <v>113209</v>
          </cell>
        </row>
        <row r="1382">
          <cell r="JQ1382" t="str">
            <v>DG1540A</v>
          </cell>
          <cell r="JR1382">
            <v>695201</v>
          </cell>
          <cell r="JS1382">
            <v>9</v>
          </cell>
          <cell r="JU1382" t="str">
            <v>Q157</v>
          </cell>
          <cell r="JV1382" t="str">
            <v>GM</v>
          </cell>
          <cell r="JW1382">
            <v>113209</v>
          </cell>
        </row>
        <row r="1383">
          <cell r="JQ1383" t="str">
            <v>DG1545</v>
          </cell>
          <cell r="JR1383">
            <v>272759</v>
          </cell>
          <cell r="JS1383">
            <v>10</v>
          </cell>
          <cell r="JU1383" t="str">
            <v>Q157</v>
          </cell>
          <cell r="JV1383" t="str">
            <v>GM</v>
          </cell>
          <cell r="JW1383">
            <v>113209</v>
          </cell>
        </row>
        <row r="1384">
          <cell r="JQ1384" t="str">
            <v>DG1546</v>
          </cell>
          <cell r="JR1384">
            <v>511183</v>
          </cell>
          <cell r="JS1384">
            <v>39</v>
          </cell>
          <cell r="JU1384" t="str">
            <v>N127</v>
          </cell>
          <cell r="JV1384" t="str">
            <v>GL</v>
          </cell>
          <cell r="JW1384">
            <v>111105</v>
          </cell>
        </row>
        <row r="1385">
          <cell r="JQ1385" t="str">
            <v>DG1547</v>
          </cell>
          <cell r="JR1385">
            <v>511231</v>
          </cell>
          <cell r="JS1385">
            <v>105</v>
          </cell>
          <cell r="JU1385" t="str">
            <v>Q257</v>
          </cell>
          <cell r="JV1385" t="str">
            <v>GM</v>
          </cell>
          <cell r="JW1385">
            <v>113211</v>
          </cell>
        </row>
        <row r="1386">
          <cell r="JQ1386" t="str">
            <v>DG1548</v>
          </cell>
          <cell r="JR1386">
            <v>272762</v>
          </cell>
          <cell r="JS1386">
            <v>185</v>
          </cell>
          <cell r="JU1386" t="str">
            <v>Q257</v>
          </cell>
          <cell r="JV1386" t="str">
            <v>GM</v>
          </cell>
          <cell r="JW1386">
            <v>113211</v>
          </cell>
        </row>
        <row r="1387">
          <cell r="JQ1387" t="str">
            <v>DG1549</v>
          </cell>
          <cell r="JR1387">
            <v>511217</v>
          </cell>
          <cell r="JS1387">
            <v>80</v>
          </cell>
          <cell r="JU1387" t="str">
            <v>N227</v>
          </cell>
          <cell r="JV1387" t="str">
            <v>GL</v>
          </cell>
          <cell r="JW1387">
            <v>111107</v>
          </cell>
        </row>
        <row r="1388">
          <cell r="JQ1388" t="str">
            <v>DG1551</v>
          </cell>
          <cell r="JR1388">
            <v>272763</v>
          </cell>
          <cell r="JS1388">
            <v>70</v>
          </cell>
          <cell r="JU1388" t="str">
            <v>P120</v>
          </cell>
          <cell r="JV1388" t="str">
            <v>GS</v>
          </cell>
          <cell r="JW1388">
            <v>112077</v>
          </cell>
        </row>
        <row r="1389">
          <cell r="JQ1389" t="str">
            <v>DG1552</v>
          </cell>
          <cell r="JR1389">
            <v>272764</v>
          </cell>
          <cell r="JS1389">
            <v>220</v>
          </cell>
          <cell r="JU1389" t="str">
            <v>Q158</v>
          </cell>
          <cell r="JV1389" t="str">
            <v>GM</v>
          </cell>
          <cell r="JW1389">
            <v>113213</v>
          </cell>
        </row>
        <row r="1390">
          <cell r="JQ1390" t="str">
            <v>DG1554</v>
          </cell>
          <cell r="JR1390">
            <v>272754</v>
          </cell>
          <cell r="JS1390">
            <v>110</v>
          </cell>
          <cell r="JU1390" t="str">
            <v>P220</v>
          </cell>
          <cell r="JV1390" t="str">
            <v>GS</v>
          </cell>
          <cell r="JW1390">
            <v>112079</v>
          </cell>
        </row>
        <row r="1391">
          <cell r="JQ1391" t="str">
            <v>DG1558</v>
          </cell>
          <cell r="JR1391">
            <v>511220</v>
          </cell>
          <cell r="JS1391">
            <v>8</v>
          </cell>
          <cell r="JU1391" t="str">
            <v>Q257</v>
          </cell>
          <cell r="JV1391" t="str">
            <v>GM</v>
          </cell>
          <cell r="JW1391">
            <v>113211</v>
          </cell>
        </row>
        <row r="1392">
          <cell r="JQ1392" t="str">
            <v>DG1561</v>
          </cell>
          <cell r="JR1392">
            <v>511177</v>
          </cell>
          <cell r="JS1392">
            <v>335</v>
          </cell>
          <cell r="JU1392" t="str">
            <v>N128</v>
          </cell>
          <cell r="JV1392" t="str">
            <v>GL</v>
          </cell>
          <cell r="JW1392">
            <v>111109</v>
          </cell>
        </row>
        <row r="1393">
          <cell r="JQ1393" t="str">
            <v>DG1564A</v>
          </cell>
          <cell r="JR1393">
            <v>393197</v>
          </cell>
          <cell r="JS1393">
            <v>915</v>
          </cell>
          <cell r="JU1393" t="str">
            <v>Q258</v>
          </cell>
          <cell r="JV1393" t="str">
            <v>GM</v>
          </cell>
          <cell r="JW1393">
            <v>113215</v>
          </cell>
        </row>
        <row r="1394">
          <cell r="JQ1394" t="str">
            <v>DG1565A</v>
          </cell>
          <cell r="JR1394">
            <v>511245</v>
          </cell>
          <cell r="JS1394">
            <v>205</v>
          </cell>
          <cell r="JU1394" t="str">
            <v>N228</v>
          </cell>
          <cell r="JV1394" t="str">
            <v>GL</v>
          </cell>
          <cell r="JW1394">
            <v>111111</v>
          </cell>
        </row>
        <row r="1395">
          <cell r="JQ1395" t="str">
            <v>DG1568</v>
          </cell>
          <cell r="JR1395">
            <v>511207</v>
          </cell>
          <cell r="JS1395">
            <v>165</v>
          </cell>
          <cell r="JU1395" t="str">
            <v>Q259</v>
          </cell>
          <cell r="JV1395" t="str">
            <v>GM</v>
          </cell>
          <cell r="JW1395">
            <v>113219</v>
          </cell>
        </row>
        <row r="1396">
          <cell r="JQ1396" t="str">
            <v>DG1569</v>
          </cell>
          <cell r="JR1396">
            <v>511212</v>
          </cell>
          <cell r="JS1396">
            <v>300</v>
          </cell>
          <cell r="JU1396" t="str">
            <v>P221</v>
          </cell>
          <cell r="JV1396" t="str">
            <v>GS</v>
          </cell>
          <cell r="JW1396">
            <v>112083</v>
          </cell>
        </row>
        <row r="1397">
          <cell r="JQ1397" t="str">
            <v>DG1575</v>
          </cell>
          <cell r="JR1397">
            <v>511216</v>
          </cell>
          <cell r="JS1397">
            <v>20</v>
          </cell>
          <cell r="JU1397" t="str">
            <v>N227</v>
          </cell>
          <cell r="JV1397" t="str">
            <v>GL</v>
          </cell>
          <cell r="JW1397">
            <v>111107</v>
          </cell>
        </row>
        <row r="1398">
          <cell r="JQ1398" t="str">
            <v>DG1576</v>
          </cell>
          <cell r="JR1398">
            <v>511244</v>
          </cell>
          <cell r="JS1398">
            <v>20</v>
          </cell>
          <cell r="JU1398" t="str">
            <v>Q259</v>
          </cell>
          <cell r="JV1398" t="str">
            <v>GM</v>
          </cell>
          <cell r="JW1398">
            <v>113219</v>
          </cell>
        </row>
        <row r="1399">
          <cell r="JQ1399" t="str">
            <v>DG1577</v>
          </cell>
          <cell r="JR1399">
            <v>511242</v>
          </cell>
          <cell r="JS1399">
            <v>31</v>
          </cell>
          <cell r="JU1399" t="str">
            <v>N227</v>
          </cell>
          <cell r="JV1399" t="str">
            <v>GL</v>
          </cell>
          <cell r="JW1399">
            <v>111107</v>
          </cell>
        </row>
        <row r="1400">
          <cell r="JQ1400" t="str">
            <v>DG1584</v>
          </cell>
          <cell r="JR1400">
            <v>511238</v>
          </cell>
          <cell r="JS1400">
            <v>200</v>
          </cell>
          <cell r="JU1400" t="str">
            <v>Q160</v>
          </cell>
          <cell r="JV1400" t="str">
            <v>GM</v>
          </cell>
          <cell r="JW1400">
            <v>113221</v>
          </cell>
        </row>
        <row r="1401">
          <cell r="JQ1401" t="str">
            <v>DG1585</v>
          </cell>
          <cell r="JR1401">
            <v>511236</v>
          </cell>
          <cell r="JS1401">
            <v>330</v>
          </cell>
          <cell r="JU1401" t="str">
            <v>P121</v>
          </cell>
          <cell r="JV1401" t="str">
            <v>GS</v>
          </cell>
          <cell r="JW1401">
            <v>112081</v>
          </cell>
        </row>
        <row r="1402">
          <cell r="JQ1402" t="str">
            <v>DG1586</v>
          </cell>
          <cell r="JR1402">
            <v>511232</v>
          </cell>
          <cell r="JS1402">
            <v>120</v>
          </cell>
          <cell r="JU1402" t="str">
            <v>Q160</v>
          </cell>
          <cell r="JV1402" t="str">
            <v>GM</v>
          </cell>
          <cell r="JW1402">
            <v>113221</v>
          </cell>
        </row>
        <row r="1403">
          <cell r="JQ1403" t="str">
            <v>DG1592</v>
          </cell>
          <cell r="JR1403">
            <v>511227</v>
          </cell>
          <cell r="JS1403">
            <v>855</v>
          </cell>
          <cell r="JU1403" t="str">
            <v>Q260</v>
          </cell>
          <cell r="JV1403" t="str">
            <v>GM</v>
          </cell>
          <cell r="JW1403">
            <v>113223</v>
          </cell>
        </row>
        <row r="1404">
          <cell r="JQ1404" t="str">
            <v>DG1593</v>
          </cell>
          <cell r="JR1404">
            <v>198399</v>
          </cell>
          <cell r="JS1404">
            <v>605</v>
          </cell>
          <cell r="JU1404" t="str">
            <v>R260</v>
          </cell>
          <cell r="JV1404" t="str">
            <v>GM</v>
          </cell>
          <cell r="JW1404">
            <v>113227</v>
          </cell>
        </row>
        <row r="1405">
          <cell r="JQ1405" t="str">
            <v>DG1595</v>
          </cell>
          <cell r="JR1405">
            <v>511226</v>
          </cell>
          <cell r="JS1405">
            <v>270</v>
          </cell>
          <cell r="JU1405" t="str">
            <v>R259</v>
          </cell>
          <cell r="JV1405" t="str">
            <v>GM</v>
          </cell>
          <cell r="JW1405">
            <v>113231</v>
          </cell>
        </row>
        <row r="1406">
          <cell r="JQ1406" t="str">
            <v>DG1597</v>
          </cell>
          <cell r="JR1406">
            <v>393065</v>
          </cell>
          <cell r="JS1406">
            <v>40</v>
          </cell>
          <cell r="JU1406" t="str">
            <v>N129</v>
          </cell>
          <cell r="JV1406" t="str">
            <v>GL</v>
          </cell>
          <cell r="JW1406">
            <v>111113</v>
          </cell>
        </row>
        <row r="1407">
          <cell r="JQ1407" t="str">
            <v>DG1608</v>
          </cell>
          <cell r="JR1407">
            <v>198400</v>
          </cell>
          <cell r="JS1407">
            <v>10</v>
          </cell>
          <cell r="JU1407" t="str">
            <v>R158</v>
          </cell>
          <cell r="JV1407" t="str">
            <v>GM</v>
          </cell>
          <cell r="JW1407">
            <v>113233</v>
          </cell>
        </row>
        <row r="1408">
          <cell r="JQ1408" t="str">
            <v>DG1609</v>
          </cell>
          <cell r="JR1408">
            <v>198401</v>
          </cell>
          <cell r="JS1408">
            <v>25</v>
          </cell>
          <cell r="JU1408" t="str">
            <v>N129</v>
          </cell>
          <cell r="JV1408" t="str">
            <v>GL</v>
          </cell>
          <cell r="JW1408">
            <v>111113</v>
          </cell>
        </row>
        <row r="1409">
          <cell r="JQ1409" t="str">
            <v>DG1610</v>
          </cell>
          <cell r="JR1409">
            <v>198402</v>
          </cell>
          <cell r="JS1409">
            <v>14</v>
          </cell>
          <cell r="JU1409" t="str">
            <v>R158</v>
          </cell>
          <cell r="JV1409" t="str">
            <v>GM</v>
          </cell>
          <cell r="JW1409">
            <v>113233</v>
          </cell>
        </row>
        <row r="1410">
          <cell r="JQ1410" t="str">
            <v>DG1611A</v>
          </cell>
          <cell r="JR1410">
            <v>198404</v>
          </cell>
          <cell r="JS1410">
            <v>645</v>
          </cell>
          <cell r="JU1410" t="str">
            <v>N229</v>
          </cell>
          <cell r="JV1410" t="str">
            <v>GL</v>
          </cell>
          <cell r="JW1410">
            <v>111115</v>
          </cell>
        </row>
        <row r="1411">
          <cell r="JQ1411" t="str">
            <v>DG1611B</v>
          </cell>
          <cell r="JR1411">
            <v>393066</v>
          </cell>
          <cell r="JS1411">
            <v>35</v>
          </cell>
          <cell r="JU1411" t="str">
            <v>R158</v>
          </cell>
          <cell r="JV1411" t="str">
            <v>GM</v>
          </cell>
          <cell r="JW1411">
            <v>113233</v>
          </cell>
        </row>
        <row r="1412">
          <cell r="JQ1412" t="str">
            <v>DG1612</v>
          </cell>
          <cell r="JR1412">
            <v>198406</v>
          </cell>
          <cell r="JS1412">
            <v>895</v>
          </cell>
          <cell r="JU1412" t="str">
            <v>P122</v>
          </cell>
          <cell r="JV1412" t="str">
            <v>GS</v>
          </cell>
          <cell r="JW1412">
            <v>112085</v>
          </cell>
        </row>
        <row r="1413">
          <cell r="JQ1413" t="str">
            <v>DG1613</v>
          </cell>
          <cell r="JR1413">
            <v>198407</v>
          </cell>
          <cell r="JS1413">
            <v>125</v>
          </cell>
          <cell r="JU1413" t="str">
            <v>R258</v>
          </cell>
          <cell r="JV1413" t="str">
            <v>GM</v>
          </cell>
          <cell r="JW1413">
            <v>113235</v>
          </cell>
        </row>
        <row r="1414">
          <cell r="JQ1414" t="str">
            <v>DG1618</v>
          </cell>
          <cell r="JR1414">
            <v>470205</v>
          </cell>
          <cell r="JS1414">
            <v>50</v>
          </cell>
          <cell r="JU1414" t="str">
            <v>R258</v>
          </cell>
          <cell r="JV1414" t="str">
            <v>GM</v>
          </cell>
          <cell r="JW1414">
            <v>113235</v>
          </cell>
        </row>
        <row r="1415">
          <cell r="JQ1415" t="str">
            <v>DG1623</v>
          </cell>
          <cell r="JR1415">
            <v>198409</v>
          </cell>
          <cell r="JS1415">
            <v>435</v>
          </cell>
          <cell r="JU1415" t="str">
            <v>R157</v>
          </cell>
          <cell r="JV1415" t="str">
            <v>GM</v>
          </cell>
          <cell r="JW1415">
            <v>113237</v>
          </cell>
        </row>
        <row r="1416">
          <cell r="JQ1416" t="str">
            <v>DG1624</v>
          </cell>
          <cell r="JR1416">
            <v>198410</v>
          </cell>
          <cell r="JS1416">
            <v>395</v>
          </cell>
          <cell r="JU1416" t="str">
            <v>P123</v>
          </cell>
          <cell r="JV1416" t="str">
            <v>GS</v>
          </cell>
          <cell r="JW1416">
            <v>112089</v>
          </cell>
        </row>
        <row r="1417">
          <cell r="JQ1417" t="str">
            <v>DG1625</v>
          </cell>
          <cell r="JR1417">
            <v>198411</v>
          </cell>
          <cell r="JS1417">
            <v>90</v>
          </cell>
          <cell r="JU1417" t="str">
            <v>N129</v>
          </cell>
          <cell r="JV1417" t="str">
            <v>GL</v>
          </cell>
          <cell r="JW1417">
            <v>111113</v>
          </cell>
        </row>
        <row r="1418">
          <cell r="JQ1418" t="str">
            <v>DG1628</v>
          </cell>
          <cell r="JR1418">
            <v>198412</v>
          </cell>
          <cell r="JS1418">
            <v>25</v>
          </cell>
          <cell r="JU1418" t="str">
            <v>P223</v>
          </cell>
          <cell r="JV1418" t="str">
            <v>GS</v>
          </cell>
          <cell r="JW1418">
            <v>112091</v>
          </cell>
        </row>
        <row r="1419">
          <cell r="JQ1419" t="str">
            <v>DG1629</v>
          </cell>
          <cell r="JR1419">
            <v>198414</v>
          </cell>
          <cell r="JS1419">
            <v>600</v>
          </cell>
          <cell r="JU1419" t="str">
            <v>N130</v>
          </cell>
          <cell r="JV1419" t="str">
            <v>GL</v>
          </cell>
          <cell r="JW1419">
            <v>111117</v>
          </cell>
        </row>
        <row r="1420">
          <cell r="JQ1420" t="str">
            <v>DG1629A</v>
          </cell>
          <cell r="JR1420">
            <v>198418</v>
          </cell>
          <cell r="JS1420">
            <v>3</v>
          </cell>
          <cell r="JU1420" t="str">
            <v>N230</v>
          </cell>
          <cell r="JV1420" t="str">
            <v>GL</v>
          </cell>
          <cell r="JW1420">
            <v>111119</v>
          </cell>
        </row>
        <row r="1421">
          <cell r="JQ1421" t="str">
            <v>DG1630</v>
          </cell>
          <cell r="JR1421">
            <v>198419</v>
          </cell>
          <cell r="JS1421">
            <v>206</v>
          </cell>
          <cell r="JU1421" t="str">
            <v>P223</v>
          </cell>
          <cell r="JV1421" t="str">
            <v>GS</v>
          </cell>
          <cell r="JW1421">
            <v>112091</v>
          </cell>
        </row>
        <row r="1422">
          <cell r="JQ1422" t="str">
            <v>DG1631</v>
          </cell>
          <cell r="JR1422">
            <v>393074</v>
          </cell>
          <cell r="JS1422">
            <v>215</v>
          </cell>
          <cell r="JU1422" t="str">
            <v>R258</v>
          </cell>
          <cell r="JV1422" t="str">
            <v>GM</v>
          </cell>
          <cell r="JW1422">
            <v>113235</v>
          </cell>
        </row>
        <row r="1423">
          <cell r="JQ1423" t="str">
            <v>DG1633</v>
          </cell>
          <cell r="JR1423">
            <v>198423</v>
          </cell>
          <cell r="JS1423">
            <v>35</v>
          </cell>
          <cell r="JU1423" t="str">
            <v>N230</v>
          </cell>
          <cell r="JV1423" t="str">
            <v>GL</v>
          </cell>
          <cell r="JW1423">
            <v>111119</v>
          </cell>
        </row>
        <row r="1424">
          <cell r="JQ1424" t="str">
            <v>DG1634</v>
          </cell>
          <cell r="JR1424">
            <v>198426</v>
          </cell>
          <cell r="JS1424">
            <v>18</v>
          </cell>
          <cell r="JU1424" t="str">
            <v>N230</v>
          </cell>
          <cell r="JV1424" t="str">
            <v>GL</v>
          </cell>
          <cell r="JW1424">
            <v>111119</v>
          </cell>
        </row>
        <row r="1425">
          <cell r="JQ1425" t="str">
            <v>DG1636</v>
          </cell>
          <cell r="JR1425">
            <v>198429</v>
          </cell>
          <cell r="JS1425">
            <v>18</v>
          </cell>
          <cell r="JU1425" t="str">
            <v>N131</v>
          </cell>
          <cell r="JV1425" t="str">
            <v>GL</v>
          </cell>
          <cell r="JW1425">
            <v>111121</v>
          </cell>
        </row>
        <row r="1426">
          <cell r="JQ1426" t="str">
            <v>DG1646</v>
          </cell>
          <cell r="JR1426">
            <v>198438</v>
          </cell>
          <cell r="JS1426">
            <v>105</v>
          </cell>
          <cell r="JU1426" t="str">
            <v>P124</v>
          </cell>
          <cell r="JV1426" t="str">
            <v>GS</v>
          </cell>
          <cell r="JW1426">
            <v>112093</v>
          </cell>
        </row>
        <row r="1427">
          <cell r="JQ1427" t="str">
            <v>DG1647</v>
          </cell>
          <cell r="JR1427">
            <v>198439</v>
          </cell>
          <cell r="JS1427">
            <v>740</v>
          </cell>
          <cell r="JU1427" t="str">
            <v>R257</v>
          </cell>
          <cell r="JV1427" t="str">
            <v>GM</v>
          </cell>
          <cell r="JW1427">
            <v>113239</v>
          </cell>
        </row>
        <row r="1428">
          <cell r="JQ1428" t="str">
            <v>DG1649</v>
          </cell>
          <cell r="JR1428">
            <v>198441</v>
          </cell>
          <cell r="JS1428">
            <v>928</v>
          </cell>
          <cell r="JU1428" t="str">
            <v>R256</v>
          </cell>
          <cell r="JV1428" t="str">
            <v>GM</v>
          </cell>
          <cell r="JW1428">
            <v>113243</v>
          </cell>
        </row>
        <row r="1429">
          <cell r="JQ1429" t="str">
            <v>DG1654</v>
          </cell>
          <cell r="JR1429">
            <v>393092</v>
          </cell>
          <cell r="JS1429">
            <v>1290</v>
          </cell>
          <cell r="JU1429" t="str">
            <v>R255</v>
          </cell>
          <cell r="JV1429" t="str">
            <v>GM</v>
          </cell>
          <cell r="JW1429">
            <v>113247</v>
          </cell>
        </row>
        <row r="1430">
          <cell r="JQ1430" t="str">
            <v>DG1656</v>
          </cell>
          <cell r="JR1430">
            <v>393093</v>
          </cell>
          <cell r="JS1430">
            <v>10</v>
          </cell>
          <cell r="JU1430" t="str">
            <v>R254</v>
          </cell>
          <cell r="JV1430" t="str">
            <v>GM</v>
          </cell>
          <cell r="JW1430">
            <v>113251</v>
          </cell>
        </row>
        <row r="1431">
          <cell r="JQ1431" t="str">
            <v>DG1659</v>
          </cell>
          <cell r="JR1431">
            <v>393095</v>
          </cell>
          <cell r="JS1431">
            <v>215</v>
          </cell>
          <cell r="JU1431" t="str">
            <v>P124</v>
          </cell>
          <cell r="JV1431" t="str">
            <v>GS</v>
          </cell>
          <cell r="JW1431">
            <v>112093</v>
          </cell>
        </row>
        <row r="1432">
          <cell r="JQ1432" t="str">
            <v>DG1663</v>
          </cell>
          <cell r="JR1432">
            <v>393099</v>
          </cell>
          <cell r="JS1432">
            <v>95</v>
          </cell>
          <cell r="JU1432" t="str">
            <v>R254</v>
          </cell>
          <cell r="JV1432" t="str">
            <v>GM</v>
          </cell>
          <cell r="JW1432">
            <v>113251</v>
          </cell>
        </row>
        <row r="1433">
          <cell r="JQ1433" t="str">
            <v>DG1665A</v>
          </cell>
          <cell r="JR1433">
            <v>393108</v>
          </cell>
          <cell r="JS1433">
            <v>50</v>
          </cell>
          <cell r="JU1433" t="str">
            <v>P125</v>
          </cell>
          <cell r="JV1433" t="str">
            <v>GS</v>
          </cell>
          <cell r="JW1433">
            <v>112097</v>
          </cell>
        </row>
        <row r="1434">
          <cell r="JQ1434" t="str">
            <v>DG1668</v>
          </cell>
          <cell r="JR1434">
            <v>393117</v>
          </cell>
          <cell r="JS1434">
            <v>70</v>
          </cell>
          <cell r="JU1434" t="str">
            <v>N231</v>
          </cell>
          <cell r="JV1434" t="str">
            <v>GL</v>
          </cell>
          <cell r="JW1434">
            <v>111123</v>
          </cell>
        </row>
        <row r="1435">
          <cell r="JQ1435" t="str">
            <v>DG1675</v>
          </cell>
          <cell r="JR1435">
            <v>393123</v>
          </cell>
          <cell r="JS1435">
            <v>30</v>
          </cell>
          <cell r="JU1435" t="str">
            <v>R254</v>
          </cell>
          <cell r="JV1435" t="str">
            <v>GM</v>
          </cell>
          <cell r="JW1435">
            <v>113251</v>
          </cell>
        </row>
        <row r="1436">
          <cell r="JQ1436" t="str">
            <v>DG1681</v>
          </cell>
          <cell r="JR1436">
            <v>393145</v>
          </cell>
          <cell r="JS1436">
            <v>9</v>
          </cell>
          <cell r="JU1436" t="str">
            <v>R153</v>
          </cell>
          <cell r="JV1436" t="str">
            <v>GM</v>
          </cell>
          <cell r="JW1436">
            <v>113253</v>
          </cell>
        </row>
        <row r="1437">
          <cell r="JQ1437" t="str">
            <v>DG1682</v>
          </cell>
          <cell r="JR1437">
            <v>393152</v>
          </cell>
          <cell r="JS1437">
            <v>10</v>
          </cell>
          <cell r="JU1437" t="str">
            <v>N131</v>
          </cell>
          <cell r="JV1437" t="str">
            <v>GL</v>
          </cell>
          <cell r="JW1437">
            <v>111121</v>
          </cell>
        </row>
        <row r="1438">
          <cell r="JQ1438" t="str">
            <v>DG1686</v>
          </cell>
          <cell r="JR1438">
            <v>393153</v>
          </cell>
          <cell r="JS1438">
            <v>15</v>
          </cell>
          <cell r="JU1438" t="str">
            <v>R153</v>
          </cell>
          <cell r="JV1438" t="str">
            <v>GM</v>
          </cell>
          <cell r="JW1438">
            <v>113253</v>
          </cell>
        </row>
        <row r="1439">
          <cell r="JQ1439" t="str">
            <v>DG1688</v>
          </cell>
          <cell r="JR1439">
            <v>393155</v>
          </cell>
          <cell r="JS1439">
            <v>62</v>
          </cell>
          <cell r="JU1439" t="str">
            <v>R153</v>
          </cell>
          <cell r="JV1439" t="str">
            <v>GM</v>
          </cell>
          <cell r="JW1439">
            <v>113253</v>
          </cell>
        </row>
        <row r="1440">
          <cell r="JQ1440" t="str">
            <v>DG1689</v>
          </cell>
          <cell r="JR1440">
            <v>393156</v>
          </cell>
          <cell r="JS1440">
            <v>10</v>
          </cell>
          <cell r="JU1440" t="str">
            <v>R153</v>
          </cell>
          <cell r="JV1440" t="str">
            <v>GM</v>
          </cell>
          <cell r="JW1440">
            <v>113253</v>
          </cell>
        </row>
        <row r="1441">
          <cell r="JQ1441" t="str">
            <v>DG1691</v>
          </cell>
          <cell r="JR1441">
            <v>393157</v>
          </cell>
          <cell r="JS1441">
            <v>890</v>
          </cell>
          <cell r="JU1441" t="str">
            <v>R253</v>
          </cell>
          <cell r="JV1441" t="str">
            <v>GM</v>
          </cell>
          <cell r="JW1441">
            <v>113255</v>
          </cell>
        </row>
        <row r="1442">
          <cell r="JQ1442" t="str">
            <v>DG1692</v>
          </cell>
          <cell r="JR1442">
            <v>393192</v>
          </cell>
          <cell r="JS1442">
            <v>50</v>
          </cell>
          <cell r="JU1442" t="str">
            <v>R252</v>
          </cell>
          <cell r="JV1442" t="str">
            <v>GM</v>
          </cell>
          <cell r="JW1442">
            <v>113259</v>
          </cell>
        </row>
        <row r="1443">
          <cell r="JQ1443" t="str">
            <v>DG1693</v>
          </cell>
          <cell r="JR1443">
            <v>393199</v>
          </cell>
          <cell r="JS1443">
            <v>20</v>
          </cell>
          <cell r="JU1443" t="str">
            <v>R252</v>
          </cell>
          <cell r="JV1443" t="str">
            <v>GM</v>
          </cell>
          <cell r="JW1443">
            <v>113259</v>
          </cell>
        </row>
        <row r="1444">
          <cell r="JQ1444" t="str">
            <v>DG1694</v>
          </cell>
          <cell r="JR1444">
            <v>695188</v>
          </cell>
          <cell r="JS1444">
            <v>30</v>
          </cell>
          <cell r="JU1444" t="str">
            <v>R252</v>
          </cell>
          <cell r="JV1444" t="str">
            <v>GM</v>
          </cell>
          <cell r="JW1444">
            <v>113259</v>
          </cell>
        </row>
        <row r="1445">
          <cell r="JQ1445" t="str">
            <v>DG1697</v>
          </cell>
          <cell r="JR1445">
            <v>393202</v>
          </cell>
          <cell r="JS1445">
            <v>390</v>
          </cell>
          <cell r="JU1445" t="str">
            <v>N131</v>
          </cell>
          <cell r="JV1445" t="str">
            <v>GL</v>
          </cell>
          <cell r="JW1445">
            <v>111121</v>
          </cell>
        </row>
        <row r="1446">
          <cell r="JQ1446" t="str">
            <v>DG1698</v>
          </cell>
          <cell r="JR1446">
            <v>393059</v>
          </cell>
          <cell r="JS1446">
            <v>5</v>
          </cell>
          <cell r="JU1446" t="str">
            <v>P125</v>
          </cell>
          <cell r="JV1446" t="str">
            <v>GS</v>
          </cell>
          <cell r="JW1446">
            <v>112097</v>
          </cell>
        </row>
        <row r="1447">
          <cell r="JQ1447" t="str">
            <v>DG1699</v>
          </cell>
          <cell r="JR1447">
            <v>393064</v>
          </cell>
          <cell r="JS1447">
            <v>17</v>
          </cell>
          <cell r="JU1447" t="str">
            <v>N132</v>
          </cell>
          <cell r="JV1447" t="str">
            <v>GL</v>
          </cell>
          <cell r="JW1447">
            <v>111125</v>
          </cell>
        </row>
        <row r="1448">
          <cell r="JQ1448" t="str">
            <v>DG1709</v>
          </cell>
          <cell r="JR1448">
            <v>480076</v>
          </cell>
          <cell r="JS1448">
            <v>1530</v>
          </cell>
          <cell r="JU1448" t="str">
            <v>R151</v>
          </cell>
          <cell r="JV1448" t="str">
            <v>GM</v>
          </cell>
          <cell r="JW1448">
            <v>113261</v>
          </cell>
        </row>
        <row r="1449">
          <cell r="JQ1449" t="str">
            <v>DG1711</v>
          </cell>
          <cell r="JR1449">
            <v>480098</v>
          </cell>
          <cell r="JS1449">
            <v>475</v>
          </cell>
          <cell r="JU1449" t="str">
            <v>R150</v>
          </cell>
          <cell r="JV1449" t="str">
            <v>GM</v>
          </cell>
          <cell r="JW1449">
            <v>113265</v>
          </cell>
        </row>
        <row r="1450">
          <cell r="JQ1450" t="str">
            <v>DG1718</v>
          </cell>
          <cell r="JR1450">
            <v>480091</v>
          </cell>
          <cell r="JS1450">
            <v>15</v>
          </cell>
          <cell r="JU1450" t="str">
            <v>P126</v>
          </cell>
          <cell r="JV1450" t="str">
            <v>GS</v>
          </cell>
          <cell r="JW1450">
            <v>112101</v>
          </cell>
        </row>
        <row r="1451">
          <cell r="JQ1451" t="str">
            <v>DG1719</v>
          </cell>
          <cell r="JR1451">
            <v>480096</v>
          </cell>
          <cell r="JS1451">
            <v>780</v>
          </cell>
          <cell r="JU1451" t="str">
            <v>P127</v>
          </cell>
          <cell r="JV1451" t="str">
            <v>GS</v>
          </cell>
          <cell r="JW1451">
            <v>112105</v>
          </cell>
        </row>
        <row r="1452">
          <cell r="JQ1452" t="str">
            <v>DG1721</v>
          </cell>
          <cell r="JR1452">
            <v>480085</v>
          </cell>
          <cell r="JS1452">
            <v>105</v>
          </cell>
          <cell r="JU1452" t="str">
            <v>N232</v>
          </cell>
          <cell r="JV1452" t="str">
            <v>GL</v>
          </cell>
          <cell r="JW1452">
            <v>111127</v>
          </cell>
        </row>
        <row r="1453">
          <cell r="JQ1453" t="str">
            <v>DG1722</v>
          </cell>
          <cell r="JR1453">
            <v>480083</v>
          </cell>
          <cell r="JS1453">
            <v>55</v>
          </cell>
          <cell r="JU1453" t="str">
            <v>R250</v>
          </cell>
          <cell r="JV1453" t="str">
            <v>GM</v>
          </cell>
          <cell r="JW1453">
            <v>113267</v>
          </cell>
        </row>
        <row r="1454">
          <cell r="JQ1454" t="str">
            <v>DG1723</v>
          </cell>
          <cell r="JR1454">
            <v>480089</v>
          </cell>
          <cell r="JS1454">
            <v>525</v>
          </cell>
          <cell r="JU1454" t="str">
            <v>R250</v>
          </cell>
          <cell r="JV1454" t="str">
            <v>GM</v>
          </cell>
          <cell r="JW1454">
            <v>113267</v>
          </cell>
        </row>
        <row r="1455">
          <cell r="JQ1455" t="str">
            <v>DG1724</v>
          </cell>
          <cell r="JR1455">
            <v>480106</v>
          </cell>
          <cell r="JS1455">
            <v>90</v>
          </cell>
          <cell r="JU1455" t="str">
            <v>P126</v>
          </cell>
          <cell r="JV1455" t="str">
            <v>GS</v>
          </cell>
          <cell r="JW1455">
            <v>112101</v>
          </cell>
        </row>
        <row r="1456">
          <cell r="JQ1456" t="str">
            <v>DG1728</v>
          </cell>
          <cell r="JR1456">
            <v>480081</v>
          </cell>
          <cell r="JS1456">
            <v>365</v>
          </cell>
          <cell r="JU1456" t="str">
            <v>R149</v>
          </cell>
          <cell r="JV1456" t="str">
            <v>GM</v>
          </cell>
          <cell r="JW1456">
            <v>113269</v>
          </cell>
        </row>
        <row r="1457">
          <cell r="JQ1457" t="str">
            <v>DG1729</v>
          </cell>
          <cell r="JR1457">
            <v>480099</v>
          </cell>
          <cell r="JS1457">
            <v>370</v>
          </cell>
          <cell r="JU1457" t="str">
            <v>P128</v>
          </cell>
          <cell r="JV1457" t="str">
            <v>GS</v>
          </cell>
          <cell r="JW1457">
            <v>112109</v>
          </cell>
        </row>
        <row r="1458">
          <cell r="JQ1458" t="str">
            <v>DG1730</v>
          </cell>
          <cell r="JR1458">
            <v>480101</v>
          </cell>
          <cell r="JS1458">
            <v>10</v>
          </cell>
          <cell r="JU1458" t="str">
            <v>R249</v>
          </cell>
          <cell r="JV1458" t="str">
            <v>GM</v>
          </cell>
          <cell r="JW1458">
            <v>113271</v>
          </cell>
        </row>
        <row r="1459">
          <cell r="JQ1459" t="str">
            <v>DG1731</v>
          </cell>
          <cell r="JR1459">
            <v>695186</v>
          </cell>
          <cell r="JS1459">
            <v>765</v>
          </cell>
          <cell r="JU1459" t="str">
            <v>P229</v>
          </cell>
          <cell r="JV1459" t="str">
            <v>GS</v>
          </cell>
          <cell r="JW1459">
            <v>112115</v>
          </cell>
        </row>
        <row r="1460">
          <cell r="JQ1460" t="str">
            <v>DG1732</v>
          </cell>
          <cell r="JR1460">
            <v>695175</v>
          </cell>
          <cell r="JS1460">
            <v>8</v>
          </cell>
          <cell r="JU1460" t="str">
            <v>N132</v>
          </cell>
          <cell r="JV1460" t="str">
            <v>GL</v>
          </cell>
          <cell r="JW1460">
            <v>111125</v>
          </cell>
        </row>
        <row r="1461">
          <cell r="JQ1461" t="str">
            <v>DG1733</v>
          </cell>
          <cell r="JR1461">
            <v>695176</v>
          </cell>
          <cell r="JS1461">
            <v>110</v>
          </cell>
          <cell r="JU1461" t="str">
            <v>R249</v>
          </cell>
          <cell r="JV1461" t="str">
            <v>GM</v>
          </cell>
          <cell r="JW1461">
            <v>113271</v>
          </cell>
        </row>
        <row r="1462">
          <cell r="JQ1462" t="str">
            <v>DG1734</v>
          </cell>
          <cell r="JR1462">
            <v>695177</v>
          </cell>
          <cell r="JS1462">
            <v>1710</v>
          </cell>
          <cell r="JU1462" t="str">
            <v>R148</v>
          </cell>
          <cell r="JV1462" t="str">
            <v>GM</v>
          </cell>
          <cell r="JW1462">
            <v>113273</v>
          </cell>
        </row>
        <row r="1463">
          <cell r="JQ1463" t="str">
            <v>DG1735</v>
          </cell>
          <cell r="JR1463">
            <v>695178</v>
          </cell>
          <cell r="JS1463">
            <v>5</v>
          </cell>
          <cell r="JU1463" t="str">
            <v>R249</v>
          </cell>
          <cell r="JV1463" t="str">
            <v>GM</v>
          </cell>
          <cell r="JW1463">
            <v>113271</v>
          </cell>
        </row>
        <row r="1464">
          <cell r="JQ1464" t="str">
            <v>DG1736</v>
          </cell>
          <cell r="JR1464">
            <v>695179</v>
          </cell>
          <cell r="JS1464">
            <v>380</v>
          </cell>
          <cell r="JU1464" t="str">
            <v>R245</v>
          </cell>
          <cell r="JV1464" t="str">
            <v>GM</v>
          </cell>
          <cell r="JW1464">
            <v>113279</v>
          </cell>
        </row>
        <row r="1465">
          <cell r="JQ1465" t="str">
            <v>DG1737</v>
          </cell>
          <cell r="JR1465">
            <v>695180</v>
          </cell>
          <cell r="JS1465">
            <v>975</v>
          </cell>
          <cell r="JU1465" t="str">
            <v>R144</v>
          </cell>
          <cell r="JV1465" t="str">
            <v>GM</v>
          </cell>
          <cell r="JW1465">
            <v>113281</v>
          </cell>
        </row>
        <row r="1466">
          <cell r="JQ1466" t="str">
            <v>DG1744</v>
          </cell>
          <cell r="JR1466">
            <v>695182</v>
          </cell>
          <cell r="JS1466">
            <v>17</v>
          </cell>
          <cell r="JU1466" t="str">
            <v>P128</v>
          </cell>
          <cell r="JV1466" t="str">
            <v>GS</v>
          </cell>
          <cell r="JW1466">
            <v>112109</v>
          </cell>
        </row>
        <row r="1467">
          <cell r="JQ1467" t="str">
            <v>DG1745</v>
          </cell>
          <cell r="JR1467">
            <v>695183</v>
          </cell>
          <cell r="JS1467">
            <v>10</v>
          </cell>
          <cell r="JU1467" t="str">
            <v>R143</v>
          </cell>
          <cell r="JV1467" t="str">
            <v>GM</v>
          </cell>
          <cell r="JW1467">
            <v>113285</v>
          </cell>
        </row>
        <row r="1468">
          <cell r="JQ1468" t="str">
            <v>DG1746</v>
          </cell>
          <cell r="JR1468">
            <v>695184</v>
          </cell>
          <cell r="JS1468">
            <v>155</v>
          </cell>
          <cell r="JU1468" t="str">
            <v>R143</v>
          </cell>
          <cell r="JV1468" t="str">
            <v>GM</v>
          </cell>
          <cell r="JW1468">
            <v>113285</v>
          </cell>
        </row>
        <row r="1469">
          <cell r="JQ1469" t="str">
            <v>DG1759</v>
          </cell>
          <cell r="JR1469">
            <v>695185</v>
          </cell>
          <cell r="JS1469">
            <v>235</v>
          </cell>
          <cell r="JU1469" t="str">
            <v>R145</v>
          </cell>
          <cell r="JV1469" t="str">
            <v>GM</v>
          </cell>
          <cell r="JW1469">
            <v>113277</v>
          </cell>
        </row>
        <row r="1470">
          <cell r="JQ1470" t="str">
            <v>DG1760</v>
          </cell>
          <cell r="JR1470">
            <v>695187</v>
          </cell>
          <cell r="JS1470">
            <v>55</v>
          </cell>
          <cell r="JU1470" t="str">
            <v>R145</v>
          </cell>
          <cell r="JV1470" t="str">
            <v>GM</v>
          </cell>
          <cell r="JW1470">
            <v>113277</v>
          </cell>
        </row>
        <row r="1471">
          <cell r="JQ1471" t="str">
            <v>DG1761</v>
          </cell>
          <cell r="JR1471">
            <v>695190</v>
          </cell>
          <cell r="JS1471">
            <v>25</v>
          </cell>
          <cell r="JU1471" t="str">
            <v>R145</v>
          </cell>
          <cell r="JV1471" t="str">
            <v>GM</v>
          </cell>
          <cell r="JW1471">
            <v>113277</v>
          </cell>
        </row>
        <row r="1472">
          <cell r="JQ1472" t="str">
            <v>DG1766</v>
          </cell>
          <cell r="JR1472">
            <v>695192</v>
          </cell>
          <cell r="JS1472">
            <v>40</v>
          </cell>
          <cell r="JU1472" t="str">
            <v>R245</v>
          </cell>
          <cell r="JV1472" t="str">
            <v>GM</v>
          </cell>
          <cell r="JW1472">
            <v>113279</v>
          </cell>
        </row>
        <row r="1473">
          <cell r="JQ1473" t="str">
            <v>DG1767</v>
          </cell>
          <cell r="JR1473">
            <v>695193</v>
          </cell>
          <cell r="JS1473">
            <v>55</v>
          </cell>
          <cell r="JU1473" t="str">
            <v>N133</v>
          </cell>
          <cell r="JV1473" t="str">
            <v>GL</v>
          </cell>
          <cell r="JW1473">
            <v>111129</v>
          </cell>
        </row>
        <row r="1474">
          <cell r="JQ1474" t="str">
            <v>DG1774</v>
          </cell>
          <cell r="JR1474">
            <v>695197</v>
          </cell>
          <cell r="JS1474">
            <v>680</v>
          </cell>
          <cell r="JU1474" t="str">
            <v>R244</v>
          </cell>
          <cell r="JV1474" t="str">
            <v>GM</v>
          </cell>
          <cell r="JW1474">
            <v>113283</v>
          </cell>
        </row>
        <row r="1475">
          <cell r="JQ1475" t="str">
            <v>DG1779</v>
          </cell>
          <cell r="JR1475">
            <v>695199</v>
          </cell>
          <cell r="JS1475">
            <v>65</v>
          </cell>
          <cell r="JU1475" t="str">
            <v>P130</v>
          </cell>
          <cell r="JV1475" t="str">
            <v>GS</v>
          </cell>
          <cell r="JW1475">
            <v>112117</v>
          </cell>
        </row>
        <row r="1476">
          <cell r="JQ1476" t="str">
            <v>DG184</v>
          </cell>
          <cell r="JR1476">
            <v>887635</v>
          </cell>
          <cell r="JS1476">
            <v>260</v>
          </cell>
          <cell r="JU1476" t="str">
            <v>N233</v>
          </cell>
          <cell r="JV1476" t="str">
            <v>GL</v>
          </cell>
          <cell r="JW1476">
            <v>111131</v>
          </cell>
        </row>
        <row r="1477">
          <cell r="JQ1477" t="str">
            <v>DG200</v>
          </cell>
          <cell r="JR1477">
            <v>529458</v>
          </cell>
          <cell r="JS1477">
            <v>80</v>
          </cell>
          <cell r="JU1477" t="str">
            <v>N134</v>
          </cell>
          <cell r="JV1477" t="str">
            <v>GL</v>
          </cell>
          <cell r="JW1477">
            <v>111133</v>
          </cell>
        </row>
        <row r="1478">
          <cell r="JQ1478" t="str">
            <v>DG203</v>
          </cell>
          <cell r="JR1478">
            <v>887629</v>
          </cell>
          <cell r="JS1478">
            <v>95</v>
          </cell>
          <cell r="JU1478" t="str">
            <v>R243</v>
          </cell>
          <cell r="JV1478" t="str">
            <v>GM</v>
          </cell>
          <cell r="JW1478">
            <v>113287</v>
          </cell>
        </row>
        <row r="1479">
          <cell r="JQ1479" t="str">
            <v>DG205</v>
          </cell>
          <cell r="JR1479">
            <v>529459</v>
          </cell>
          <cell r="JS1479">
            <v>475</v>
          </cell>
          <cell r="JU1479" t="str">
            <v>R243</v>
          </cell>
          <cell r="JV1479" t="str">
            <v>GM</v>
          </cell>
          <cell r="JW1479">
            <v>113287</v>
          </cell>
        </row>
        <row r="1480">
          <cell r="JQ1480" t="str">
            <v>DG205C</v>
          </cell>
          <cell r="JR1480">
            <v>545694</v>
          </cell>
          <cell r="JS1480">
            <v>135</v>
          </cell>
          <cell r="JU1480" t="str">
            <v>R142</v>
          </cell>
          <cell r="JV1480" t="str">
            <v>GM</v>
          </cell>
          <cell r="JW1480">
            <v>113289</v>
          </cell>
        </row>
        <row r="1481">
          <cell r="JQ1481" t="str">
            <v>DG207</v>
          </cell>
          <cell r="JR1481">
            <v>887630</v>
          </cell>
          <cell r="JS1481">
            <v>115</v>
          </cell>
          <cell r="JU1481" t="str">
            <v>P231</v>
          </cell>
          <cell r="JV1481" t="str">
            <v>GS</v>
          </cell>
          <cell r="JW1481">
            <v>112123</v>
          </cell>
        </row>
        <row r="1482">
          <cell r="JQ1482" t="str">
            <v>DG215</v>
          </cell>
          <cell r="JR1482">
            <v>529460</v>
          </cell>
          <cell r="JS1482">
            <v>365</v>
          </cell>
          <cell r="JU1482" t="str">
            <v>R242</v>
          </cell>
          <cell r="JV1482" t="str">
            <v>GM</v>
          </cell>
          <cell r="JW1482">
            <v>113291</v>
          </cell>
        </row>
        <row r="1483">
          <cell r="JQ1483" t="str">
            <v>DG215C</v>
          </cell>
          <cell r="JR1483">
            <v>545695</v>
          </cell>
          <cell r="JS1483">
            <v>120</v>
          </cell>
          <cell r="JU1483" t="str">
            <v>R142</v>
          </cell>
          <cell r="JV1483" t="str">
            <v>GM</v>
          </cell>
          <cell r="JW1483">
            <v>113289</v>
          </cell>
        </row>
        <row r="1484">
          <cell r="JQ1484" t="str">
            <v>DG242</v>
          </cell>
          <cell r="JR1484">
            <v>529461</v>
          </cell>
          <cell r="JS1484">
            <v>155</v>
          </cell>
          <cell r="JU1484" t="str">
            <v>P232</v>
          </cell>
          <cell r="JV1484" t="str">
            <v>GS</v>
          </cell>
          <cell r="JW1484">
            <v>112127</v>
          </cell>
        </row>
        <row r="1485">
          <cell r="JQ1485" t="str">
            <v>DG255</v>
          </cell>
          <cell r="JR1485">
            <v>887631</v>
          </cell>
          <cell r="JS1485">
            <v>13</v>
          </cell>
          <cell r="JU1485" t="str">
            <v>R141</v>
          </cell>
          <cell r="JV1485" t="str">
            <v>GM</v>
          </cell>
          <cell r="JW1485">
            <v>113293</v>
          </cell>
        </row>
        <row r="1486">
          <cell r="JQ1486" t="str">
            <v>DG257</v>
          </cell>
          <cell r="JR1486">
            <v>529463</v>
          </cell>
          <cell r="JS1486">
            <v>28</v>
          </cell>
          <cell r="JU1486" t="str">
            <v>R141</v>
          </cell>
          <cell r="JV1486" t="str">
            <v>GM</v>
          </cell>
          <cell r="JW1486">
            <v>113293</v>
          </cell>
        </row>
        <row r="1487">
          <cell r="JQ1487" t="str">
            <v>DG257N</v>
          </cell>
          <cell r="JR1487">
            <v>529462</v>
          </cell>
          <cell r="JS1487">
            <v>10</v>
          </cell>
          <cell r="JU1487" t="str">
            <v>R141</v>
          </cell>
          <cell r="JV1487" t="str">
            <v>GM</v>
          </cell>
          <cell r="JW1487">
            <v>113293</v>
          </cell>
        </row>
        <row r="1488">
          <cell r="JQ1488" t="str">
            <v>DG259</v>
          </cell>
          <cell r="JR1488">
            <v>529464</v>
          </cell>
          <cell r="JS1488">
            <v>13</v>
          </cell>
          <cell r="JU1488" t="str">
            <v>N133</v>
          </cell>
          <cell r="JV1488" t="str">
            <v>GL</v>
          </cell>
          <cell r="JW1488">
            <v>111129</v>
          </cell>
        </row>
        <row r="1489">
          <cell r="JQ1489" t="str">
            <v>DG266</v>
          </cell>
          <cell r="JR1489">
            <v>529465</v>
          </cell>
          <cell r="JS1489">
            <v>55</v>
          </cell>
          <cell r="JU1489" t="str">
            <v>R241</v>
          </cell>
          <cell r="JV1489" t="str">
            <v>GM</v>
          </cell>
          <cell r="JW1489">
            <v>113295</v>
          </cell>
        </row>
        <row r="1490">
          <cell r="JQ1490" t="str">
            <v>DG266C</v>
          </cell>
          <cell r="JR1490">
            <v>545696</v>
          </cell>
          <cell r="JS1490">
            <v>23</v>
          </cell>
          <cell r="JU1490" t="str">
            <v>R241</v>
          </cell>
          <cell r="JV1490" t="str">
            <v>GM</v>
          </cell>
          <cell r="JW1490">
            <v>113295</v>
          </cell>
        </row>
        <row r="1491">
          <cell r="JQ1491" t="str">
            <v>DG269</v>
          </cell>
          <cell r="JR1491">
            <v>529466</v>
          </cell>
          <cell r="JS1491">
            <v>235</v>
          </cell>
          <cell r="JU1491" t="str">
            <v>R140</v>
          </cell>
          <cell r="JV1491" t="str">
            <v>GM</v>
          </cell>
          <cell r="JW1491">
            <v>113297</v>
          </cell>
        </row>
        <row r="1492">
          <cell r="JQ1492" t="str">
            <v>DG269C</v>
          </cell>
          <cell r="JR1492">
            <v>545697</v>
          </cell>
          <cell r="JS1492">
            <v>75</v>
          </cell>
          <cell r="JU1492" t="str">
            <v>R241</v>
          </cell>
          <cell r="JV1492" t="str">
            <v>GM</v>
          </cell>
          <cell r="JW1492">
            <v>113295</v>
          </cell>
        </row>
        <row r="1493">
          <cell r="JQ1493" t="str">
            <v>DG272</v>
          </cell>
          <cell r="JR1493">
            <v>529467</v>
          </cell>
          <cell r="JS1493">
            <v>51</v>
          </cell>
          <cell r="JU1493" t="str">
            <v>P132</v>
          </cell>
          <cell r="JV1493" t="str">
            <v>GS</v>
          </cell>
          <cell r="JW1493">
            <v>112125</v>
          </cell>
        </row>
        <row r="1494">
          <cell r="JQ1494" t="str">
            <v>DG278</v>
          </cell>
          <cell r="JR1494">
            <v>887632</v>
          </cell>
          <cell r="JS1494">
            <v>17</v>
          </cell>
          <cell r="JU1494" t="str">
            <v>P224</v>
          </cell>
          <cell r="JV1494" t="str">
            <v>GS</v>
          </cell>
          <cell r="JW1494">
            <v>112095</v>
          </cell>
        </row>
        <row r="1495">
          <cell r="JQ1495" t="str">
            <v>DG279</v>
          </cell>
          <cell r="JR1495">
            <v>887633</v>
          </cell>
          <cell r="JS1495">
            <v>20</v>
          </cell>
          <cell r="JU1495" t="str">
            <v>R240</v>
          </cell>
          <cell r="JV1495" t="str">
            <v>GM</v>
          </cell>
          <cell r="JW1495">
            <v>113299</v>
          </cell>
        </row>
        <row r="1496">
          <cell r="JQ1496" t="str">
            <v>DG280</v>
          </cell>
          <cell r="JR1496">
            <v>887634</v>
          </cell>
          <cell r="JS1496">
            <v>10</v>
          </cell>
          <cell r="JU1496" t="str">
            <v>R240</v>
          </cell>
          <cell r="JV1496" t="str">
            <v>GM</v>
          </cell>
          <cell r="JW1496">
            <v>113299</v>
          </cell>
        </row>
        <row r="1497">
          <cell r="JQ1497" t="str">
            <v>DG289</v>
          </cell>
          <cell r="JR1497">
            <v>529470</v>
          </cell>
          <cell r="JS1497">
            <v>65</v>
          </cell>
          <cell r="JU1497" t="str">
            <v>R240</v>
          </cell>
          <cell r="JV1497" t="str">
            <v>GM</v>
          </cell>
          <cell r="JW1497">
            <v>113299</v>
          </cell>
        </row>
        <row r="1498">
          <cell r="JQ1498" t="str">
            <v>DG310</v>
          </cell>
          <cell r="JR1498">
            <v>887639</v>
          </cell>
          <cell r="JS1498">
            <v>25</v>
          </cell>
          <cell r="JU1498" t="str">
            <v>N234</v>
          </cell>
          <cell r="JV1498" t="str">
            <v>GL</v>
          </cell>
          <cell r="JW1498">
            <v>111135</v>
          </cell>
        </row>
        <row r="1499">
          <cell r="JQ1499" t="str">
            <v>DG315</v>
          </cell>
          <cell r="JR1499">
            <v>887640</v>
          </cell>
          <cell r="JS1499">
            <v>25</v>
          </cell>
          <cell r="JU1499" t="str">
            <v>R139</v>
          </cell>
          <cell r="JV1499" t="str">
            <v>GM</v>
          </cell>
          <cell r="JW1499">
            <v>113301</v>
          </cell>
        </row>
        <row r="1500">
          <cell r="JQ1500" t="str">
            <v>DG319</v>
          </cell>
          <cell r="JR1500">
            <v>887642</v>
          </cell>
          <cell r="JS1500">
            <v>25</v>
          </cell>
          <cell r="JU1500" t="str">
            <v>R139</v>
          </cell>
          <cell r="JV1500" t="str">
            <v>GM</v>
          </cell>
          <cell r="JW1500">
            <v>113301</v>
          </cell>
        </row>
        <row r="1501">
          <cell r="JQ1501" t="str">
            <v>DG320</v>
          </cell>
          <cell r="JR1501">
            <v>887643</v>
          </cell>
          <cell r="JS1501">
            <v>23</v>
          </cell>
          <cell r="JU1501" t="str">
            <v>R139</v>
          </cell>
          <cell r="JV1501" t="str">
            <v>GM</v>
          </cell>
          <cell r="JW1501">
            <v>113301</v>
          </cell>
        </row>
        <row r="1502">
          <cell r="JQ1502" t="str">
            <v>DG329</v>
          </cell>
          <cell r="JR1502">
            <v>887644</v>
          </cell>
          <cell r="JS1502">
            <v>10</v>
          </cell>
          <cell r="JU1502" t="str">
            <v>P224</v>
          </cell>
          <cell r="JV1502" t="str">
            <v>GS</v>
          </cell>
          <cell r="JW1502">
            <v>112095</v>
          </cell>
        </row>
        <row r="1503">
          <cell r="JQ1503" t="str">
            <v>DG332</v>
          </cell>
          <cell r="JR1503">
            <v>887637</v>
          </cell>
          <cell r="JS1503">
            <v>335</v>
          </cell>
          <cell r="JU1503" t="str">
            <v>P225</v>
          </cell>
          <cell r="JV1503" t="str">
            <v>GS</v>
          </cell>
          <cell r="JW1503">
            <v>112099</v>
          </cell>
        </row>
        <row r="1504">
          <cell r="JQ1504" t="str">
            <v>DG333</v>
          </cell>
          <cell r="JR1504">
            <v>852606</v>
          </cell>
          <cell r="JS1504">
            <v>275</v>
          </cell>
          <cell r="JU1504" t="str">
            <v>R239</v>
          </cell>
          <cell r="JV1504" t="str">
            <v>GM</v>
          </cell>
          <cell r="JW1504">
            <v>113303</v>
          </cell>
        </row>
        <row r="1505">
          <cell r="JQ1505" t="str">
            <v>DG333C</v>
          </cell>
          <cell r="JR1505">
            <v>545698</v>
          </cell>
          <cell r="JS1505">
            <v>80</v>
          </cell>
          <cell r="JU1505" t="str">
            <v>R138</v>
          </cell>
          <cell r="JV1505" t="str">
            <v>GM</v>
          </cell>
          <cell r="JW1505">
            <v>113305</v>
          </cell>
        </row>
        <row r="1506">
          <cell r="JQ1506" t="str">
            <v>DG334</v>
          </cell>
          <cell r="JR1506">
            <v>529472</v>
          </cell>
          <cell r="JS1506">
            <v>24</v>
          </cell>
          <cell r="JU1506" t="str">
            <v>R138</v>
          </cell>
          <cell r="JV1506" t="str">
            <v>GM</v>
          </cell>
          <cell r="JW1506">
            <v>113305</v>
          </cell>
        </row>
        <row r="1507">
          <cell r="JQ1507" t="str">
            <v>DG342</v>
          </cell>
          <cell r="JR1507">
            <v>887645</v>
          </cell>
          <cell r="JS1507">
            <v>10</v>
          </cell>
          <cell r="JU1507" t="str">
            <v>P226</v>
          </cell>
          <cell r="JV1507" t="str">
            <v>GS</v>
          </cell>
          <cell r="JW1507">
            <v>112103</v>
          </cell>
        </row>
        <row r="1508">
          <cell r="JQ1508" t="str">
            <v>DG356</v>
          </cell>
          <cell r="JR1508">
            <v>529473</v>
          </cell>
          <cell r="JS1508">
            <v>60</v>
          </cell>
          <cell r="JU1508" t="str">
            <v>P226</v>
          </cell>
          <cell r="JV1508" t="str">
            <v>GS</v>
          </cell>
          <cell r="JW1508">
            <v>112103</v>
          </cell>
        </row>
        <row r="1509">
          <cell r="JQ1509" t="str">
            <v>DG363</v>
          </cell>
          <cell r="JR1509">
            <v>887647</v>
          </cell>
          <cell r="JS1509">
            <v>14</v>
          </cell>
          <cell r="JU1509" t="str">
            <v>R138</v>
          </cell>
          <cell r="JV1509" t="str">
            <v>GM</v>
          </cell>
          <cell r="JW1509">
            <v>113305</v>
          </cell>
        </row>
        <row r="1510">
          <cell r="JQ1510" t="str">
            <v>DG368</v>
          </cell>
          <cell r="JR1510">
            <v>529474</v>
          </cell>
          <cell r="JS1510">
            <v>225</v>
          </cell>
          <cell r="JU1510" t="str">
            <v>R238</v>
          </cell>
          <cell r="JV1510" t="str">
            <v>GM</v>
          </cell>
          <cell r="JW1510">
            <v>113307</v>
          </cell>
        </row>
        <row r="1511">
          <cell r="JQ1511" t="str">
            <v>DG370C</v>
          </cell>
          <cell r="JR1511">
            <v>545701</v>
          </cell>
          <cell r="JS1511">
            <v>495</v>
          </cell>
          <cell r="JU1511" t="str">
            <v>R137</v>
          </cell>
          <cell r="JV1511" t="str">
            <v>GM</v>
          </cell>
          <cell r="JW1511">
            <v>113309</v>
          </cell>
        </row>
        <row r="1512">
          <cell r="JQ1512" t="str">
            <v>DG374</v>
          </cell>
          <cell r="JR1512">
            <v>887649</v>
          </cell>
          <cell r="JS1512">
            <v>25</v>
          </cell>
          <cell r="JU1512" t="str">
            <v>P227</v>
          </cell>
          <cell r="JV1512" t="str">
            <v>GS</v>
          </cell>
          <cell r="JW1512">
            <v>112107</v>
          </cell>
        </row>
        <row r="1513">
          <cell r="JQ1513" t="str">
            <v>DG375</v>
          </cell>
          <cell r="JR1513">
            <v>529477</v>
          </cell>
          <cell r="JS1513">
            <v>380</v>
          </cell>
          <cell r="JU1513" t="str">
            <v>R237</v>
          </cell>
          <cell r="JV1513" t="str">
            <v>GM</v>
          </cell>
          <cell r="JW1513">
            <v>113311</v>
          </cell>
        </row>
        <row r="1514">
          <cell r="JQ1514" t="str">
            <v>DG375C</v>
          </cell>
          <cell r="JR1514">
            <v>545702</v>
          </cell>
          <cell r="JS1514">
            <v>130</v>
          </cell>
          <cell r="JU1514" t="str">
            <v>R136</v>
          </cell>
          <cell r="JV1514" t="str">
            <v>GM</v>
          </cell>
          <cell r="JW1514">
            <v>113313</v>
          </cell>
        </row>
        <row r="1515">
          <cell r="JQ1515" t="str">
            <v>DG376</v>
          </cell>
          <cell r="JR1515">
            <v>529478</v>
          </cell>
          <cell r="JS1515">
            <v>445</v>
          </cell>
          <cell r="JU1515" t="str">
            <v>R236</v>
          </cell>
          <cell r="JV1515" t="str">
            <v>GM</v>
          </cell>
          <cell r="JW1515">
            <v>113315</v>
          </cell>
        </row>
        <row r="1516">
          <cell r="JQ1516" t="str">
            <v>DG376C</v>
          </cell>
          <cell r="JR1516">
            <v>545703</v>
          </cell>
          <cell r="JS1516">
            <v>170</v>
          </cell>
          <cell r="JU1516" t="str">
            <v>R136</v>
          </cell>
          <cell r="JV1516" t="str">
            <v>GM</v>
          </cell>
          <cell r="JW1516">
            <v>113313</v>
          </cell>
        </row>
        <row r="1517">
          <cell r="JQ1517" t="str">
            <v>DG377</v>
          </cell>
          <cell r="JR1517">
            <v>529480</v>
          </cell>
          <cell r="JS1517">
            <v>23</v>
          </cell>
          <cell r="JU1517" t="str">
            <v>P227</v>
          </cell>
          <cell r="JV1517" t="str">
            <v>GS</v>
          </cell>
          <cell r="JW1517">
            <v>112107</v>
          </cell>
        </row>
        <row r="1518">
          <cell r="JQ1518" t="str">
            <v>DG383</v>
          </cell>
          <cell r="JR1518">
            <v>529481</v>
          </cell>
          <cell r="JS1518">
            <v>790</v>
          </cell>
          <cell r="JU1518" t="str">
            <v>P228</v>
          </cell>
          <cell r="JV1518" t="str">
            <v>GS</v>
          </cell>
          <cell r="JW1518">
            <v>112111</v>
          </cell>
        </row>
        <row r="1519">
          <cell r="JQ1519" t="str">
            <v>DG391</v>
          </cell>
          <cell r="JR1519">
            <v>887651</v>
          </cell>
          <cell r="JS1519">
            <v>12</v>
          </cell>
          <cell r="JU1519" t="str">
            <v>P230</v>
          </cell>
          <cell r="JV1519" t="str">
            <v>GS</v>
          </cell>
          <cell r="JW1519">
            <v>112119</v>
          </cell>
        </row>
        <row r="1520">
          <cell r="JQ1520" t="str">
            <v>DG394</v>
          </cell>
          <cell r="JR1520">
            <v>887652</v>
          </cell>
          <cell r="JS1520">
            <v>78</v>
          </cell>
          <cell r="JU1520" t="str">
            <v>R135</v>
          </cell>
          <cell r="JV1520" t="str">
            <v>GM</v>
          </cell>
          <cell r="JW1520">
            <v>113317</v>
          </cell>
        </row>
        <row r="1521">
          <cell r="JQ1521" t="str">
            <v>DG394A</v>
          </cell>
          <cell r="JR1521">
            <v>823332</v>
          </cell>
          <cell r="JS1521">
            <v>24</v>
          </cell>
          <cell r="JU1521" t="str">
            <v>R135</v>
          </cell>
          <cell r="JV1521" t="str">
            <v>GM</v>
          </cell>
          <cell r="JW1521">
            <v>113317</v>
          </cell>
        </row>
        <row r="1522">
          <cell r="JQ1522" t="str">
            <v>DG396</v>
          </cell>
          <cell r="JR1522">
            <v>887654</v>
          </cell>
          <cell r="JS1522">
            <v>60</v>
          </cell>
          <cell r="JU1522" t="str">
            <v>P230</v>
          </cell>
          <cell r="JV1522" t="str">
            <v>GS</v>
          </cell>
          <cell r="JW1522">
            <v>112119</v>
          </cell>
        </row>
        <row r="1523">
          <cell r="JQ1523" t="str">
            <v>DG399</v>
          </cell>
          <cell r="JR1523">
            <v>529482</v>
          </cell>
          <cell r="JS1523">
            <v>17</v>
          </cell>
          <cell r="JU1523" t="str">
            <v>R135</v>
          </cell>
          <cell r="JV1523" t="str">
            <v>GM</v>
          </cell>
          <cell r="JW1523">
            <v>113317</v>
          </cell>
        </row>
        <row r="1524">
          <cell r="JQ1524" t="str">
            <v>DG401</v>
          </cell>
          <cell r="JR1524">
            <v>887655</v>
          </cell>
          <cell r="JS1524">
            <v>6</v>
          </cell>
          <cell r="JU1524" t="str">
            <v>P131</v>
          </cell>
          <cell r="JV1524" t="str">
            <v>GS</v>
          </cell>
          <cell r="JW1524">
            <v>112121</v>
          </cell>
        </row>
        <row r="1525">
          <cell r="JQ1525" t="str">
            <v>DG409</v>
          </cell>
          <cell r="JR1525">
            <v>529483</v>
          </cell>
          <cell r="JS1525">
            <v>63</v>
          </cell>
          <cell r="JU1525" t="str">
            <v>R235</v>
          </cell>
          <cell r="JV1525" t="str">
            <v>GM</v>
          </cell>
          <cell r="JW1525">
            <v>113319</v>
          </cell>
        </row>
        <row r="1526">
          <cell r="JQ1526" t="str">
            <v>DG411</v>
          </cell>
          <cell r="JR1526">
            <v>887656</v>
          </cell>
          <cell r="JS1526">
            <v>245</v>
          </cell>
          <cell r="JU1526" t="str">
            <v>N135</v>
          </cell>
          <cell r="JV1526" t="str">
            <v>GL</v>
          </cell>
          <cell r="JW1526">
            <v>111137</v>
          </cell>
        </row>
        <row r="1527">
          <cell r="JQ1527" t="str">
            <v>DG412</v>
          </cell>
          <cell r="JR1527">
            <v>887657</v>
          </cell>
          <cell r="JS1527">
            <v>100</v>
          </cell>
          <cell r="JU1527" t="str">
            <v>R235</v>
          </cell>
          <cell r="JV1527" t="str">
            <v>GM</v>
          </cell>
          <cell r="JW1527">
            <v>113319</v>
          </cell>
        </row>
        <row r="1528">
          <cell r="JQ1528" t="str">
            <v>DG413</v>
          </cell>
          <cell r="JR1528">
            <v>887658</v>
          </cell>
          <cell r="JS1528">
            <v>195</v>
          </cell>
          <cell r="JU1528" t="str">
            <v>R134</v>
          </cell>
          <cell r="JV1528" t="str">
            <v>GM</v>
          </cell>
          <cell r="JW1528">
            <v>113321</v>
          </cell>
        </row>
        <row r="1529">
          <cell r="JQ1529" t="str">
            <v>DG417</v>
          </cell>
          <cell r="JR1529">
            <v>887660</v>
          </cell>
          <cell r="JS1529">
            <v>10</v>
          </cell>
          <cell r="JU1529" t="str">
            <v>N234</v>
          </cell>
          <cell r="JV1529" t="str">
            <v>GL</v>
          </cell>
          <cell r="JW1529">
            <v>111135</v>
          </cell>
        </row>
        <row r="1530">
          <cell r="JQ1530" t="str">
            <v>DG418</v>
          </cell>
          <cell r="JR1530">
            <v>887662</v>
          </cell>
          <cell r="JS1530">
            <v>35</v>
          </cell>
          <cell r="JU1530" t="str">
            <v>P132</v>
          </cell>
          <cell r="JV1530" t="str">
            <v>GS</v>
          </cell>
          <cell r="JW1530">
            <v>112125</v>
          </cell>
        </row>
        <row r="1531">
          <cell r="JQ1531" t="str">
            <v>DG421</v>
          </cell>
          <cell r="JR1531">
            <v>529484</v>
          </cell>
          <cell r="JS1531">
            <v>19</v>
          </cell>
          <cell r="JU1531" t="str">
            <v>R134</v>
          </cell>
          <cell r="JV1531" t="str">
            <v>GM</v>
          </cell>
          <cell r="JW1531">
            <v>113321</v>
          </cell>
        </row>
        <row r="1532">
          <cell r="JQ1532" t="str">
            <v>DG422</v>
          </cell>
          <cell r="JR1532">
            <v>887663</v>
          </cell>
          <cell r="JS1532">
            <v>24</v>
          </cell>
          <cell r="JU1532" t="str">
            <v>R134</v>
          </cell>
          <cell r="JV1532" t="str">
            <v>GM</v>
          </cell>
          <cell r="JW1532">
            <v>113321</v>
          </cell>
        </row>
        <row r="1533">
          <cell r="JQ1533" t="str">
            <v>DG423</v>
          </cell>
          <cell r="JR1533">
            <v>887664</v>
          </cell>
          <cell r="JS1533">
            <v>16</v>
          </cell>
          <cell r="JU1533" t="str">
            <v>R234</v>
          </cell>
          <cell r="JV1533" t="str">
            <v>GM</v>
          </cell>
          <cell r="JW1533">
            <v>113323</v>
          </cell>
        </row>
        <row r="1534">
          <cell r="JQ1534" t="str">
            <v>DG429</v>
          </cell>
          <cell r="JR1534">
            <v>887665</v>
          </cell>
          <cell r="JS1534">
            <v>10</v>
          </cell>
          <cell r="JU1534" t="str">
            <v>P133</v>
          </cell>
          <cell r="JV1534" t="str">
            <v>GS</v>
          </cell>
          <cell r="JW1534">
            <v>112129</v>
          </cell>
        </row>
        <row r="1535">
          <cell r="JQ1535" t="str">
            <v>DG430</v>
          </cell>
          <cell r="JR1535">
            <v>529485</v>
          </cell>
          <cell r="JS1535">
            <v>550</v>
          </cell>
          <cell r="JU1535" t="str">
            <v>R133</v>
          </cell>
          <cell r="JV1535" t="str">
            <v>GM</v>
          </cell>
          <cell r="JW1535">
            <v>113325</v>
          </cell>
        </row>
        <row r="1536">
          <cell r="JQ1536" t="str">
            <v>DG431</v>
          </cell>
          <cell r="JR1536">
            <v>887667</v>
          </cell>
          <cell r="JS1536">
            <v>70</v>
          </cell>
          <cell r="JU1536" t="str">
            <v>N234</v>
          </cell>
          <cell r="JV1536" t="str">
            <v>GL</v>
          </cell>
          <cell r="JW1536">
            <v>111135</v>
          </cell>
        </row>
        <row r="1537">
          <cell r="JQ1537" t="str">
            <v>DG433</v>
          </cell>
          <cell r="JR1537">
            <v>887668</v>
          </cell>
          <cell r="JS1537">
            <v>350</v>
          </cell>
          <cell r="JU1537" t="str">
            <v>P233</v>
          </cell>
          <cell r="JV1537" t="str">
            <v>GS</v>
          </cell>
          <cell r="JW1537">
            <v>112131</v>
          </cell>
        </row>
        <row r="1538">
          <cell r="JQ1538" t="str">
            <v>DG436</v>
          </cell>
          <cell r="JR1538">
            <v>887669</v>
          </cell>
          <cell r="JS1538">
            <v>640</v>
          </cell>
          <cell r="JU1538" t="str">
            <v>R132</v>
          </cell>
          <cell r="JV1538" t="str">
            <v>GM</v>
          </cell>
          <cell r="JW1538">
            <v>113329</v>
          </cell>
        </row>
        <row r="1539">
          <cell r="JQ1539" t="str">
            <v>DG436C</v>
          </cell>
          <cell r="JR1539">
            <v>545704</v>
          </cell>
          <cell r="JS1539">
            <v>135</v>
          </cell>
          <cell r="JU1539" t="str">
            <v>R234</v>
          </cell>
          <cell r="JV1539" t="str">
            <v>GM</v>
          </cell>
          <cell r="JW1539">
            <v>113323</v>
          </cell>
        </row>
        <row r="1540">
          <cell r="JQ1540" t="str">
            <v>DG436N</v>
          </cell>
          <cell r="JR1540">
            <v>887670</v>
          </cell>
          <cell r="JS1540">
            <v>33</v>
          </cell>
          <cell r="JU1540" t="str">
            <v>R234</v>
          </cell>
          <cell r="JV1540" t="str">
            <v>GM</v>
          </cell>
          <cell r="JW1540">
            <v>113323</v>
          </cell>
        </row>
        <row r="1541">
          <cell r="JQ1541" t="str">
            <v>DG440</v>
          </cell>
          <cell r="JR1541">
            <v>529486</v>
          </cell>
          <cell r="JS1541">
            <v>385</v>
          </cell>
          <cell r="JU1541" t="str">
            <v>R131</v>
          </cell>
          <cell r="JV1541" t="str">
            <v>GM</v>
          </cell>
          <cell r="JW1541">
            <v>113333</v>
          </cell>
        </row>
        <row r="1542">
          <cell r="JQ1542" t="str">
            <v>DG451</v>
          </cell>
          <cell r="JR1542">
            <v>887671</v>
          </cell>
          <cell r="JS1542">
            <v>23</v>
          </cell>
          <cell r="JU1542" t="str">
            <v>P133</v>
          </cell>
          <cell r="JV1542" t="str">
            <v>GS</v>
          </cell>
          <cell r="JW1542">
            <v>112129</v>
          </cell>
        </row>
        <row r="1543">
          <cell r="JQ1543" t="str">
            <v>DG458</v>
          </cell>
          <cell r="JR1543">
            <v>887672</v>
          </cell>
          <cell r="JS1543">
            <v>30</v>
          </cell>
          <cell r="JU1543" t="str">
            <v>P134</v>
          </cell>
          <cell r="JV1543" t="str">
            <v>GS</v>
          </cell>
          <cell r="JW1543">
            <v>112133</v>
          </cell>
        </row>
        <row r="1544">
          <cell r="JQ1544" t="str">
            <v>DG459C</v>
          </cell>
          <cell r="JR1544">
            <v>545706</v>
          </cell>
          <cell r="JS1544">
            <v>365</v>
          </cell>
          <cell r="JU1544" t="str">
            <v>R231</v>
          </cell>
          <cell r="JV1544" t="str">
            <v>GM</v>
          </cell>
          <cell r="JW1544">
            <v>113335</v>
          </cell>
        </row>
        <row r="1545">
          <cell r="JQ1545" t="str">
            <v>DG459N</v>
          </cell>
          <cell r="JR1545">
            <v>887674</v>
          </cell>
          <cell r="JS1545">
            <v>50</v>
          </cell>
          <cell r="JU1545" t="str">
            <v>R130</v>
          </cell>
          <cell r="JV1545" t="str">
            <v>GM</v>
          </cell>
          <cell r="JW1545">
            <v>113337</v>
          </cell>
        </row>
        <row r="1546">
          <cell r="JQ1546" t="str">
            <v>DG462</v>
          </cell>
          <cell r="JR1546">
            <v>887675</v>
          </cell>
          <cell r="JS1546">
            <v>50</v>
          </cell>
          <cell r="JU1546" t="str">
            <v>R130</v>
          </cell>
          <cell r="JV1546" t="str">
            <v>GM</v>
          </cell>
          <cell r="JW1546">
            <v>113337</v>
          </cell>
        </row>
        <row r="1547">
          <cell r="JQ1547" t="str">
            <v>DG462N</v>
          </cell>
          <cell r="JR1547">
            <v>887676</v>
          </cell>
          <cell r="JS1547">
            <v>45</v>
          </cell>
          <cell r="JU1547" t="str">
            <v>R130</v>
          </cell>
          <cell r="JV1547" t="str">
            <v>GM</v>
          </cell>
          <cell r="JW1547">
            <v>113337</v>
          </cell>
        </row>
        <row r="1548">
          <cell r="JQ1548" t="str">
            <v>DG465</v>
          </cell>
          <cell r="JR1548">
            <v>529488</v>
          </cell>
          <cell r="JS1548">
            <v>675</v>
          </cell>
          <cell r="JU1548" t="str">
            <v>R230</v>
          </cell>
          <cell r="JV1548" t="str">
            <v>GM</v>
          </cell>
          <cell r="JW1548">
            <v>113339</v>
          </cell>
        </row>
        <row r="1549">
          <cell r="JQ1549" t="str">
            <v>DG466</v>
          </cell>
          <cell r="JR1549">
            <v>529489</v>
          </cell>
          <cell r="JS1549">
            <v>75</v>
          </cell>
          <cell r="JU1549" t="str">
            <v>R230</v>
          </cell>
          <cell r="JV1549" t="str">
            <v>GM</v>
          </cell>
          <cell r="JW1549">
            <v>113339</v>
          </cell>
        </row>
        <row r="1550">
          <cell r="JQ1550" t="str">
            <v>DG470</v>
          </cell>
          <cell r="JR1550">
            <v>887677</v>
          </cell>
          <cell r="JS1550">
            <v>80</v>
          </cell>
          <cell r="JU1550" t="str">
            <v>R230</v>
          </cell>
          <cell r="JV1550" t="str">
            <v>GM</v>
          </cell>
          <cell r="JW1550">
            <v>113339</v>
          </cell>
        </row>
        <row r="1551">
          <cell r="JQ1551" t="str">
            <v>DG471</v>
          </cell>
          <cell r="JR1551">
            <v>887678</v>
          </cell>
          <cell r="JS1551">
            <v>100</v>
          </cell>
          <cell r="JU1551" t="str">
            <v>P234</v>
          </cell>
          <cell r="JV1551" t="str">
            <v>GS</v>
          </cell>
          <cell r="JW1551">
            <v>112135</v>
          </cell>
        </row>
        <row r="1552">
          <cell r="JQ1552" t="str">
            <v>DG471N</v>
          </cell>
          <cell r="JR1552">
            <v>887680</v>
          </cell>
          <cell r="JS1552">
            <v>26</v>
          </cell>
          <cell r="JU1552" t="str">
            <v>P134</v>
          </cell>
          <cell r="JV1552" t="str">
            <v>GS</v>
          </cell>
          <cell r="JW1552">
            <v>112133</v>
          </cell>
        </row>
        <row r="1553">
          <cell r="JQ1553" t="str">
            <v>DG473</v>
          </cell>
          <cell r="JR1553">
            <v>529490</v>
          </cell>
          <cell r="JS1553">
            <v>545</v>
          </cell>
          <cell r="JU1553" t="str">
            <v>R129</v>
          </cell>
          <cell r="JV1553" t="str">
            <v>GM</v>
          </cell>
          <cell r="JW1553">
            <v>113341</v>
          </cell>
        </row>
        <row r="1554">
          <cell r="JQ1554" t="str">
            <v>DG476</v>
          </cell>
          <cell r="JR1554">
            <v>887681</v>
          </cell>
          <cell r="JS1554">
            <v>890</v>
          </cell>
          <cell r="JU1554" t="str">
            <v>R128</v>
          </cell>
          <cell r="JV1554" t="str">
            <v>GM</v>
          </cell>
          <cell r="JW1554">
            <v>113345</v>
          </cell>
        </row>
        <row r="1555">
          <cell r="JQ1555" t="str">
            <v>DG476C</v>
          </cell>
          <cell r="JR1555">
            <v>545709</v>
          </cell>
          <cell r="JS1555">
            <v>405</v>
          </cell>
          <cell r="JU1555" t="str">
            <v>R127</v>
          </cell>
          <cell r="JV1555" t="str">
            <v>GM</v>
          </cell>
          <cell r="JW1555">
            <v>113349</v>
          </cell>
        </row>
        <row r="1556">
          <cell r="JQ1556" t="str">
            <v>DG476N</v>
          </cell>
          <cell r="JR1556">
            <v>887682</v>
          </cell>
          <cell r="JS1556">
            <v>60</v>
          </cell>
          <cell r="JU1556" t="str">
            <v>R227</v>
          </cell>
          <cell r="JV1556" t="str">
            <v>GM</v>
          </cell>
          <cell r="JW1556">
            <v>113351</v>
          </cell>
        </row>
        <row r="1557">
          <cell r="JQ1557" t="str">
            <v>DG484</v>
          </cell>
          <cell r="JR1557">
            <v>529492</v>
          </cell>
          <cell r="JS1557">
            <v>355</v>
          </cell>
          <cell r="JU1557" t="str">
            <v>R126</v>
          </cell>
          <cell r="JV1557" t="str">
            <v>GM</v>
          </cell>
          <cell r="JW1557">
            <v>113353</v>
          </cell>
        </row>
        <row r="1558">
          <cell r="JQ1558" t="str">
            <v>DG485</v>
          </cell>
          <cell r="JR1558">
            <v>852607</v>
          </cell>
          <cell r="JS1558">
            <v>375</v>
          </cell>
          <cell r="JU1558" t="str">
            <v>R226</v>
          </cell>
          <cell r="JV1558" t="str">
            <v>GM</v>
          </cell>
          <cell r="JW1558">
            <v>113355</v>
          </cell>
        </row>
        <row r="1559">
          <cell r="JQ1559" t="str">
            <v>DG485C</v>
          </cell>
          <cell r="JR1559">
            <v>545711</v>
          </cell>
          <cell r="JS1559">
            <v>290</v>
          </cell>
          <cell r="JU1559" t="str">
            <v>R125</v>
          </cell>
          <cell r="JV1559" t="str">
            <v>GM</v>
          </cell>
          <cell r="JW1559">
            <v>113357</v>
          </cell>
        </row>
        <row r="1560">
          <cell r="JQ1560" t="str">
            <v>DG486</v>
          </cell>
          <cell r="JR1560">
            <v>887683</v>
          </cell>
          <cell r="JS1560">
            <v>9</v>
          </cell>
          <cell r="JU1560" t="str">
            <v>R227</v>
          </cell>
          <cell r="JV1560" t="str">
            <v>GM</v>
          </cell>
          <cell r="JW1560">
            <v>113351</v>
          </cell>
        </row>
        <row r="1561">
          <cell r="JQ1561" t="str">
            <v>DG496</v>
          </cell>
          <cell r="JR1561">
            <v>887684</v>
          </cell>
          <cell r="JS1561">
            <v>15</v>
          </cell>
          <cell r="JU1561" t="str">
            <v>R227</v>
          </cell>
          <cell r="JV1561" t="str">
            <v>GM</v>
          </cell>
          <cell r="JW1561">
            <v>113351</v>
          </cell>
        </row>
        <row r="1562">
          <cell r="JQ1562" t="str">
            <v>DG499</v>
          </cell>
          <cell r="JR1562">
            <v>887685</v>
          </cell>
          <cell r="JS1562">
            <v>11</v>
          </cell>
          <cell r="JU1562" t="str">
            <v>N235</v>
          </cell>
          <cell r="JV1562" t="str">
            <v>GL</v>
          </cell>
          <cell r="JW1562">
            <v>111139</v>
          </cell>
        </row>
        <row r="1563">
          <cell r="JQ1563" t="str">
            <v>DG500</v>
          </cell>
          <cell r="JR1563">
            <v>887686</v>
          </cell>
          <cell r="JS1563">
            <v>11</v>
          </cell>
          <cell r="JU1563" t="str">
            <v>R225</v>
          </cell>
          <cell r="JV1563" t="str">
            <v>GM</v>
          </cell>
          <cell r="JW1563">
            <v>113359</v>
          </cell>
        </row>
        <row r="1564">
          <cell r="JQ1564" t="str">
            <v>DG501</v>
          </cell>
          <cell r="JR1564">
            <v>887688</v>
          </cell>
          <cell r="JS1564">
            <v>15</v>
          </cell>
          <cell r="JU1564" t="str">
            <v>P135</v>
          </cell>
          <cell r="JV1564" t="str">
            <v>GS</v>
          </cell>
          <cell r="JW1564">
            <v>112137</v>
          </cell>
        </row>
        <row r="1565">
          <cell r="JQ1565" t="str">
            <v>DG502</v>
          </cell>
          <cell r="JR1565">
            <v>887689</v>
          </cell>
          <cell r="JS1565">
            <v>50</v>
          </cell>
          <cell r="JU1565" t="str">
            <v>R225</v>
          </cell>
          <cell r="JV1565" t="str">
            <v>GM</v>
          </cell>
          <cell r="JW1565">
            <v>113359</v>
          </cell>
        </row>
        <row r="1566">
          <cell r="JQ1566" t="str">
            <v>DG505</v>
          </cell>
          <cell r="JR1566">
            <v>529494</v>
          </cell>
          <cell r="JS1566">
            <v>150</v>
          </cell>
          <cell r="JU1566" t="str">
            <v>N136</v>
          </cell>
          <cell r="JV1566" t="str">
            <v>GL</v>
          </cell>
          <cell r="JW1566">
            <v>111141</v>
          </cell>
        </row>
        <row r="1567">
          <cell r="JQ1567" t="str">
            <v>DG506C</v>
          </cell>
          <cell r="JR1567">
            <v>545712</v>
          </cell>
          <cell r="JS1567">
            <v>870</v>
          </cell>
          <cell r="JU1567" t="str">
            <v>R124</v>
          </cell>
          <cell r="JV1567" t="str">
            <v>GM</v>
          </cell>
          <cell r="JW1567">
            <v>113361</v>
          </cell>
        </row>
        <row r="1568">
          <cell r="JQ1568" t="str">
            <v>DG507</v>
          </cell>
          <cell r="JR1568">
            <v>529496</v>
          </cell>
          <cell r="JS1568">
            <v>50</v>
          </cell>
          <cell r="JU1568" t="str">
            <v>R123</v>
          </cell>
          <cell r="JV1568" t="str">
            <v>GM</v>
          </cell>
          <cell r="JW1568">
            <v>113365</v>
          </cell>
        </row>
        <row r="1569">
          <cell r="JQ1569" t="str">
            <v>DG510</v>
          </cell>
          <cell r="JR1569">
            <v>529498</v>
          </cell>
          <cell r="JS1569">
            <v>29</v>
          </cell>
          <cell r="JU1569" t="str">
            <v>P135</v>
          </cell>
          <cell r="JV1569" t="str">
            <v>GS</v>
          </cell>
          <cell r="JW1569">
            <v>112137</v>
          </cell>
        </row>
        <row r="1570">
          <cell r="JQ1570" t="str">
            <v>DG521</v>
          </cell>
          <cell r="JR1570">
            <v>529499</v>
          </cell>
          <cell r="JS1570">
            <v>50</v>
          </cell>
          <cell r="JU1570" t="str">
            <v>R123</v>
          </cell>
          <cell r="JV1570" t="str">
            <v>GM</v>
          </cell>
          <cell r="JW1570">
            <v>113365</v>
          </cell>
        </row>
        <row r="1571">
          <cell r="JQ1571" t="str">
            <v>DG522</v>
          </cell>
          <cell r="JR1571">
            <v>529500</v>
          </cell>
          <cell r="JS1571">
            <v>41</v>
          </cell>
          <cell r="JU1571" t="str">
            <v>R123</v>
          </cell>
          <cell r="JV1571" t="str">
            <v>GM</v>
          </cell>
          <cell r="JW1571">
            <v>113365</v>
          </cell>
        </row>
        <row r="1572">
          <cell r="JQ1572" t="str">
            <v>DG526</v>
          </cell>
          <cell r="JR1572">
            <v>898088</v>
          </cell>
          <cell r="JS1572">
            <v>10</v>
          </cell>
          <cell r="JU1572" t="str">
            <v>R223</v>
          </cell>
          <cell r="JV1572" t="str">
            <v>GM</v>
          </cell>
          <cell r="JW1572">
            <v>113367</v>
          </cell>
        </row>
        <row r="1573">
          <cell r="JQ1573" t="str">
            <v>DG527</v>
          </cell>
          <cell r="JR1573">
            <v>887690</v>
          </cell>
          <cell r="JS1573">
            <v>22</v>
          </cell>
          <cell r="JU1573" t="str">
            <v>R223</v>
          </cell>
          <cell r="JV1573" t="str">
            <v>GM</v>
          </cell>
          <cell r="JW1573">
            <v>113367</v>
          </cell>
        </row>
        <row r="1574">
          <cell r="JQ1574" t="str">
            <v>DG529</v>
          </cell>
          <cell r="JR1574">
            <v>529501</v>
          </cell>
          <cell r="JS1574">
            <v>443</v>
          </cell>
          <cell r="JU1574" t="str">
            <v>R122</v>
          </cell>
          <cell r="JV1574" t="str">
            <v>GM</v>
          </cell>
          <cell r="JW1574">
            <v>113369</v>
          </cell>
        </row>
        <row r="1575">
          <cell r="JQ1575" t="str">
            <v>DG529C</v>
          </cell>
          <cell r="JR1575">
            <v>545716</v>
          </cell>
          <cell r="JS1575">
            <v>150</v>
          </cell>
          <cell r="JU1575" t="str">
            <v>R222</v>
          </cell>
          <cell r="JV1575" t="str">
            <v>GM</v>
          </cell>
          <cell r="JW1575">
            <v>113371</v>
          </cell>
        </row>
        <row r="1576">
          <cell r="JQ1576" t="str">
            <v>DG52NS</v>
          </cell>
          <cell r="JR1576">
            <v>529454</v>
          </cell>
          <cell r="JS1576">
            <v>0</v>
          </cell>
          <cell r="JU1576" t="str">
            <v>R223</v>
          </cell>
          <cell r="JV1576" t="str">
            <v>GM</v>
          </cell>
          <cell r="JW1576">
            <v>113367</v>
          </cell>
        </row>
        <row r="1577">
          <cell r="JQ1577" t="str">
            <v>DG530</v>
          </cell>
          <cell r="JR1577">
            <v>529502</v>
          </cell>
          <cell r="JS1577">
            <v>485</v>
          </cell>
          <cell r="JU1577" t="str">
            <v>R121</v>
          </cell>
          <cell r="JV1577" t="str">
            <v>GM</v>
          </cell>
          <cell r="JW1577">
            <v>113373</v>
          </cell>
        </row>
        <row r="1578">
          <cell r="JQ1578" t="str">
            <v>DG540</v>
          </cell>
          <cell r="JR1578">
            <v>529504</v>
          </cell>
          <cell r="JS1578">
            <v>405</v>
          </cell>
          <cell r="JU1578" t="str">
            <v>P136</v>
          </cell>
          <cell r="JV1578" t="str">
            <v>GS</v>
          </cell>
          <cell r="JW1578">
            <v>112141</v>
          </cell>
        </row>
        <row r="1579">
          <cell r="JQ1579" t="str">
            <v>DG541</v>
          </cell>
          <cell r="JR1579">
            <v>887692</v>
          </cell>
          <cell r="JS1579">
            <v>13</v>
          </cell>
          <cell r="JU1579" t="str">
            <v>P235</v>
          </cell>
          <cell r="JV1579" t="str">
            <v>GS</v>
          </cell>
          <cell r="JW1579">
            <v>112139</v>
          </cell>
        </row>
        <row r="1580">
          <cell r="JQ1580" t="str">
            <v>DG544</v>
          </cell>
          <cell r="JR1580">
            <v>887693</v>
          </cell>
          <cell r="JS1580">
            <v>70</v>
          </cell>
          <cell r="JU1580" t="str">
            <v>R221</v>
          </cell>
          <cell r="JV1580" t="str">
            <v>GM</v>
          </cell>
          <cell r="JW1580">
            <v>113375</v>
          </cell>
        </row>
        <row r="1581">
          <cell r="JQ1581" t="str">
            <v>DG544N</v>
          </cell>
          <cell r="JR1581">
            <v>887694</v>
          </cell>
          <cell r="JS1581">
            <v>6</v>
          </cell>
          <cell r="JU1581" t="str">
            <v>R221</v>
          </cell>
          <cell r="JV1581" t="str">
            <v>GM</v>
          </cell>
          <cell r="JW1581">
            <v>113375</v>
          </cell>
        </row>
        <row r="1582">
          <cell r="JQ1582" t="str">
            <v>DG550</v>
          </cell>
          <cell r="JR1582">
            <v>887696</v>
          </cell>
          <cell r="JS1582">
            <v>520</v>
          </cell>
          <cell r="JU1582" t="str">
            <v>R120</v>
          </cell>
          <cell r="JV1582" t="str">
            <v>GM</v>
          </cell>
          <cell r="JW1582">
            <v>113377</v>
          </cell>
        </row>
        <row r="1583">
          <cell r="JQ1583" t="str">
            <v>DG551</v>
          </cell>
          <cell r="JR1583">
            <v>887697</v>
          </cell>
          <cell r="JS1583">
            <v>150</v>
          </cell>
          <cell r="JU1583" t="str">
            <v>R221</v>
          </cell>
          <cell r="JV1583" t="str">
            <v>GM</v>
          </cell>
          <cell r="JW1583">
            <v>113375</v>
          </cell>
        </row>
        <row r="1584">
          <cell r="JQ1584" t="str">
            <v>DG551N</v>
          </cell>
          <cell r="JR1584">
            <v>887698</v>
          </cell>
          <cell r="JS1584">
            <v>90</v>
          </cell>
          <cell r="JU1584" t="str">
            <v>R119</v>
          </cell>
          <cell r="JV1584" t="str">
            <v>GM</v>
          </cell>
          <cell r="JW1584">
            <v>113381</v>
          </cell>
        </row>
        <row r="1585">
          <cell r="JQ1585" t="str">
            <v>DG553</v>
          </cell>
          <cell r="JR1585">
            <v>898087</v>
          </cell>
          <cell r="JS1585">
            <v>15</v>
          </cell>
          <cell r="JU1585" t="str">
            <v>P235</v>
          </cell>
          <cell r="JV1585" t="str">
            <v>GS</v>
          </cell>
          <cell r="JW1585">
            <v>112139</v>
          </cell>
        </row>
        <row r="1586">
          <cell r="JQ1586" t="str">
            <v>DG556</v>
          </cell>
          <cell r="JR1586">
            <v>887699</v>
          </cell>
          <cell r="JS1586">
            <v>495</v>
          </cell>
          <cell r="JU1586" t="str">
            <v>P137</v>
          </cell>
          <cell r="JV1586" t="str">
            <v>GS</v>
          </cell>
          <cell r="JW1586">
            <v>112145</v>
          </cell>
        </row>
        <row r="1587">
          <cell r="JQ1587" t="str">
            <v>DG556C</v>
          </cell>
          <cell r="JR1587">
            <v>545717</v>
          </cell>
          <cell r="JS1587">
            <v>120</v>
          </cell>
          <cell r="JU1587" t="str">
            <v>P236</v>
          </cell>
          <cell r="JV1587" t="str">
            <v>GS</v>
          </cell>
          <cell r="JW1587">
            <v>112143</v>
          </cell>
        </row>
        <row r="1588">
          <cell r="JQ1588" t="str">
            <v>DG557</v>
          </cell>
          <cell r="JR1588">
            <v>887700</v>
          </cell>
          <cell r="JS1588">
            <v>35</v>
          </cell>
          <cell r="JU1588" t="str">
            <v>N235</v>
          </cell>
          <cell r="JV1588" t="str">
            <v>GL</v>
          </cell>
          <cell r="JW1588">
            <v>111139</v>
          </cell>
        </row>
        <row r="1589">
          <cell r="JQ1589" t="str">
            <v>DG558</v>
          </cell>
          <cell r="JR1589">
            <v>887701</v>
          </cell>
          <cell r="JS1589">
            <v>190</v>
          </cell>
          <cell r="JU1589" t="str">
            <v>R119</v>
          </cell>
          <cell r="JV1589" t="str">
            <v>GM</v>
          </cell>
          <cell r="JW1589">
            <v>113381</v>
          </cell>
        </row>
        <row r="1590">
          <cell r="JQ1590" t="str">
            <v>DG558C</v>
          </cell>
          <cell r="JR1590">
            <v>545718</v>
          </cell>
          <cell r="JS1590">
            <v>80</v>
          </cell>
          <cell r="JU1590" t="str">
            <v>R219</v>
          </cell>
          <cell r="JV1590" t="str">
            <v>GM</v>
          </cell>
          <cell r="JW1590">
            <v>113383</v>
          </cell>
        </row>
        <row r="1591">
          <cell r="JQ1591" t="str">
            <v>DG558N</v>
          </cell>
          <cell r="JR1591">
            <v>887702</v>
          </cell>
          <cell r="JS1591">
            <v>26</v>
          </cell>
          <cell r="JU1591" t="str">
            <v>R219</v>
          </cell>
          <cell r="JV1591" t="str">
            <v>GM</v>
          </cell>
          <cell r="JW1591">
            <v>113383</v>
          </cell>
        </row>
        <row r="1592">
          <cell r="JQ1592" t="str">
            <v>DG564</v>
          </cell>
          <cell r="JR1592">
            <v>898084</v>
          </cell>
          <cell r="JS1592">
            <v>285</v>
          </cell>
          <cell r="JU1592" t="str">
            <v>P237</v>
          </cell>
          <cell r="JV1592" t="str">
            <v>GS</v>
          </cell>
          <cell r="JW1592">
            <v>112147</v>
          </cell>
        </row>
        <row r="1593">
          <cell r="JQ1593" t="str">
            <v>DG567</v>
          </cell>
          <cell r="JR1593">
            <v>887704</v>
          </cell>
          <cell r="JS1593">
            <v>14</v>
          </cell>
          <cell r="JU1593" t="str">
            <v>P138</v>
          </cell>
          <cell r="JV1593" t="str">
            <v>GS</v>
          </cell>
          <cell r="JW1593">
            <v>112149</v>
          </cell>
        </row>
        <row r="1594">
          <cell r="JQ1594" t="str">
            <v>DG568</v>
          </cell>
          <cell r="JR1594">
            <v>887705</v>
          </cell>
          <cell r="JS1594">
            <v>14</v>
          </cell>
          <cell r="JU1594" t="str">
            <v>R219</v>
          </cell>
          <cell r="JV1594" t="str">
            <v>GM</v>
          </cell>
          <cell r="JW1594">
            <v>113383</v>
          </cell>
        </row>
        <row r="1595">
          <cell r="JQ1595" t="str">
            <v>DG571</v>
          </cell>
          <cell r="JR1595">
            <v>887706</v>
          </cell>
          <cell r="JS1595">
            <v>23</v>
          </cell>
          <cell r="JU1595" t="str">
            <v>R118</v>
          </cell>
          <cell r="JV1595" t="str">
            <v>GM</v>
          </cell>
          <cell r="JW1595">
            <v>113385</v>
          </cell>
        </row>
        <row r="1596">
          <cell r="JQ1596" t="str">
            <v>DG572</v>
          </cell>
          <cell r="JR1596">
            <v>887707</v>
          </cell>
          <cell r="JS1596">
            <v>35</v>
          </cell>
          <cell r="JU1596" t="str">
            <v>P138</v>
          </cell>
          <cell r="JV1596" t="str">
            <v>GS</v>
          </cell>
          <cell r="JW1596">
            <v>112149</v>
          </cell>
        </row>
        <row r="1597">
          <cell r="JQ1597" t="str">
            <v>DG576</v>
          </cell>
          <cell r="JR1597">
            <v>529506</v>
          </cell>
          <cell r="JS1597">
            <v>205</v>
          </cell>
          <cell r="JU1597" t="str">
            <v>R218</v>
          </cell>
          <cell r="JV1597" t="str">
            <v>GM</v>
          </cell>
          <cell r="JW1597">
            <v>113387</v>
          </cell>
        </row>
        <row r="1598">
          <cell r="JQ1598" t="str">
            <v>DG576C</v>
          </cell>
          <cell r="JR1598">
            <v>545719</v>
          </cell>
          <cell r="JS1598">
            <v>90</v>
          </cell>
          <cell r="JU1598" t="str">
            <v>R118</v>
          </cell>
          <cell r="JV1598" t="str">
            <v>GM</v>
          </cell>
          <cell r="JW1598">
            <v>113385</v>
          </cell>
        </row>
        <row r="1599">
          <cell r="JQ1599" t="str">
            <v>DG579</v>
          </cell>
          <cell r="JR1599">
            <v>582203</v>
          </cell>
          <cell r="JS1599">
            <v>175</v>
          </cell>
          <cell r="JU1599" t="str">
            <v>R117</v>
          </cell>
          <cell r="JV1599" t="str">
            <v>GM</v>
          </cell>
          <cell r="JW1599">
            <v>113389</v>
          </cell>
        </row>
        <row r="1600">
          <cell r="JQ1600" t="str">
            <v>DG580</v>
          </cell>
          <cell r="JR1600">
            <v>529507</v>
          </cell>
          <cell r="JS1600">
            <v>145</v>
          </cell>
          <cell r="JU1600" t="str">
            <v>P238</v>
          </cell>
          <cell r="JV1600" t="str">
            <v>GS</v>
          </cell>
          <cell r="JW1600">
            <v>112151</v>
          </cell>
        </row>
        <row r="1601">
          <cell r="JQ1601" t="str">
            <v>DG583</v>
          </cell>
          <cell r="JR1601">
            <v>887708</v>
          </cell>
          <cell r="JS1601">
            <v>10</v>
          </cell>
          <cell r="JU1601" t="str">
            <v>R117</v>
          </cell>
          <cell r="JV1601" t="str">
            <v>GM</v>
          </cell>
          <cell r="JW1601">
            <v>113389</v>
          </cell>
        </row>
        <row r="1602">
          <cell r="JQ1602" t="str">
            <v>DG584</v>
          </cell>
          <cell r="JR1602">
            <v>887709</v>
          </cell>
          <cell r="JS1602">
            <v>51</v>
          </cell>
          <cell r="JU1602" t="str">
            <v>P139</v>
          </cell>
          <cell r="JV1602" t="str">
            <v>GS</v>
          </cell>
          <cell r="JW1602">
            <v>112153</v>
          </cell>
        </row>
        <row r="1603">
          <cell r="JQ1603" t="str">
            <v>DG587</v>
          </cell>
          <cell r="JR1603">
            <v>887710</v>
          </cell>
          <cell r="JS1603">
            <v>16</v>
          </cell>
          <cell r="JU1603" t="str">
            <v>R117</v>
          </cell>
          <cell r="JV1603" t="str">
            <v>GM</v>
          </cell>
          <cell r="JW1603">
            <v>113389</v>
          </cell>
        </row>
        <row r="1604">
          <cell r="JQ1604" t="str">
            <v>DG588</v>
          </cell>
          <cell r="JR1604">
            <v>887712</v>
          </cell>
          <cell r="JS1604">
            <v>50</v>
          </cell>
          <cell r="JU1604" t="str">
            <v>P139</v>
          </cell>
          <cell r="JV1604" t="str">
            <v>GS</v>
          </cell>
          <cell r="JW1604">
            <v>112153</v>
          </cell>
        </row>
        <row r="1605">
          <cell r="JQ1605" t="str">
            <v>DG591C</v>
          </cell>
          <cell r="JR1605">
            <v>545720</v>
          </cell>
          <cell r="JS1605">
            <v>730</v>
          </cell>
          <cell r="JU1605" t="str">
            <v>R217</v>
          </cell>
          <cell r="JV1605" t="str">
            <v>GM</v>
          </cell>
          <cell r="JW1605">
            <v>113391</v>
          </cell>
        </row>
        <row r="1606">
          <cell r="JQ1606" t="str">
            <v>DG595</v>
          </cell>
          <cell r="JR1606">
            <v>887713</v>
          </cell>
          <cell r="JS1606">
            <v>10</v>
          </cell>
          <cell r="JU1606" t="str">
            <v>P239</v>
          </cell>
          <cell r="JV1606" t="str">
            <v>GS</v>
          </cell>
          <cell r="JW1606">
            <v>112155</v>
          </cell>
        </row>
        <row r="1607">
          <cell r="JQ1607" t="str">
            <v>DG599</v>
          </cell>
          <cell r="JR1607">
            <v>887714</v>
          </cell>
          <cell r="JS1607">
            <v>36</v>
          </cell>
          <cell r="JU1607" t="str">
            <v>P239</v>
          </cell>
          <cell r="JV1607" t="str">
            <v>GS</v>
          </cell>
          <cell r="JW1607">
            <v>112155</v>
          </cell>
        </row>
        <row r="1608">
          <cell r="JQ1608" t="str">
            <v>DG599N</v>
          </cell>
          <cell r="JR1608">
            <v>887715</v>
          </cell>
          <cell r="JS1608">
            <v>25</v>
          </cell>
          <cell r="JU1608" t="str">
            <v>P140</v>
          </cell>
          <cell r="JV1608" t="str">
            <v>GS</v>
          </cell>
          <cell r="JW1608">
            <v>112157</v>
          </cell>
        </row>
        <row r="1609">
          <cell r="JQ1609" t="str">
            <v>DG600</v>
          </cell>
          <cell r="JR1609">
            <v>529509</v>
          </cell>
          <cell r="JS1609">
            <v>395</v>
          </cell>
          <cell r="JU1609" t="str">
            <v>N236</v>
          </cell>
          <cell r="JV1609" t="str">
            <v>GL</v>
          </cell>
          <cell r="JW1609">
            <v>111143</v>
          </cell>
        </row>
        <row r="1610">
          <cell r="JQ1610" t="str">
            <v>DG601</v>
          </cell>
          <cell r="JR1610">
            <v>529510</v>
          </cell>
          <cell r="JS1610">
            <v>775</v>
          </cell>
          <cell r="JU1610" t="str">
            <v>R216</v>
          </cell>
          <cell r="JV1610" t="str">
            <v>GM</v>
          </cell>
          <cell r="JW1610">
            <v>113395</v>
          </cell>
        </row>
        <row r="1611">
          <cell r="JQ1611" t="str">
            <v>DG602</v>
          </cell>
          <cell r="JR1611">
            <v>582205</v>
          </cell>
          <cell r="JS1611">
            <v>14</v>
          </cell>
          <cell r="JU1611" t="str">
            <v>R215</v>
          </cell>
          <cell r="JV1611" t="str">
            <v>GM</v>
          </cell>
          <cell r="JW1611">
            <v>113399</v>
          </cell>
        </row>
        <row r="1612">
          <cell r="JQ1612" t="str">
            <v>DG610</v>
          </cell>
          <cell r="JR1612">
            <v>529512</v>
          </cell>
          <cell r="JS1612">
            <v>620</v>
          </cell>
          <cell r="JU1612" t="str">
            <v>P240</v>
          </cell>
          <cell r="JV1612" t="str">
            <v>GS</v>
          </cell>
          <cell r="JW1612">
            <v>112159</v>
          </cell>
        </row>
        <row r="1613">
          <cell r="JQ1613" t="str">
            <v>DG611</v>
          </cell>
          <cell r="JR1613">
            <v>582206</v>
          </cell>
          <cell r="JS1613">
            <v>710</v>
          </cell>
          <cell r="JU1613" t="str">
            <v>R114</v>
          </cell>
          <cell r="JV1613" t="str">
            <v>GM</v>
          </cell>
          <cell r="JW1613">
            <v>113401</v>
          </cell>
        </row>
        <row r="1614">
          <cell r="JQ1614" t="str">
            <v>DG617</v>
          </cell>
          <cell r="JR1614">
            <v>887717</v>
          </cell>
          <cell r="JS1614">
            <v>185</v>
          </cell>
          <cell r="JU1614" t="str">
            <v>R215</v>
          </cell>
          <cell r="JV1614" t="str">
            <v>GM</v>
          </cell>
          <cell r="JW1614">
            <v>113399</v>
          </cell>
        </row>
        <row r="1615">
          <cell r="JQ1615" t="str">
            <v>DG618</v>
          </cell>
          <cell r="JR1615">
            <v>887718</v>
          </cell>
          <cell r="JS1615">
            <v>65</v>
          </cell>
          <cell r="JU1615" t="str">
            <v>R113</v>
          </cell>
          <cell r="JV1615" t="str">
            <v>GM</v>
          </cell>
          <cell r="JW1615">
            <v>113405</v>
          </cell>
        </row>
        <row r="1616">
          <cell r="JQ1616" t="str">
            <v>DG619</v>
          </cell>
          <cell r="JR1616">
            <v>887719</v>
          </cell>
          <cell r="JS1616">
            <v>330</v>
          </cell>
          <cell r="JU1616" t="str">
            <v>R213</v>
          </cell>
          <cell r="JV1616" t="str">
            <v>GM</v>
          </cell>
          <cell r="JW1616">
            <v>113407</v>
          </cell>
        </row>
        <row r="1617">
          <cell r="JQ1617" t="str">
            <v>DG620</v>
          </cell>
          <cell r="JR1617">
            <v>834624</v>
          </cell>
          <cell r="JS1617">
            <v>10</v>
          </cell>
          <cell r="JU1617" t="str">
            <v>P140</v>
          </cell>
          <cell r="JV1617" t="str">
            <v>GS</v>
          </cell>
          <cell r="JW1617">
            <v>112157</v>
          </cell>
        </row>
        <row r="1618">
          <cell r="JQ1618" t="str">
            <v>DG621</v>
          </cell>
          <cell r="JR1618">
            <v>887720</v>
          </cell>
          <cell r="JS1618">
            <v>435</v>
          </cell>
          <cell r="JU1618" t="str">
            <v>R112</v>
          </cell>
          <cell r="JV1618" t="str">
            <v>GM</v>
          </cell>
          <cell r="JW1618">
            <v>113409</v>
          </cell>
        </row>
        <row r="1619">
          <cell r="JQ1619" t="str">
            <v>DG623</v>
          </cell>
          <cell r="JR1619">
            <v>529513</v>
          </cell>
          <cell r="JS1619">
            <v>775</v>
          </cell>
          <cell r="JU1619" t="str">
            <v>N137</v>
          </cell>
          <cell r="JV1619" t="str">
            <v>GL</v>
          </cell>
          <cell r="JW1619">
            <v>111145</v>
          </cell>
        </row>
        <row r="1620">
          <cell r="JQ1620" t="str">
            <v>DG623C</v>
          </cell>
          <cell r="JR1620">
            <v>545721</v>
          </cell>
          <cell r="JS1620">
            <v>400</v>
          </cell>
          <cell r="JU1620" t="str">
            <v>N138</v>
          </cell>
          <cell r="JV1620" t="str">
            <v>GL</v>
          </cell>
          <cell r="JW1620">
            <v>111149</v>
          </cell>
        </row>
        <row r="1621">
          <cell r="JQ1621" t="str">
            <v>DG627</v>
          </cell>
          <cell r="JR1621">
            <v>529514</v>
          </cell>
          <cell r="JS1621">
            <v>729</v>
          </cell>
          <cell r="JU1621" t="str">
            <v>P142</v>
          </cell>
          <cell r="JV1621" t="str">
            <v>GS</v>
          </cell>
          <cell r="JW1621">
            <v>112165</v>
          </cell>
        </row>
        <row r="1622">
          <cell r="JQ1622" t="str">
            <v>DG627A</v>
          </cell>
          <cell r="JR1622">
            <v>88556</v>
          </cell>
          <cell r="JS1622">
            <v>80</v>
          </cell>
          <cell r="JU1622" t="str">
            <v>R113</v>
          </cell>
          <cell r="JV1622" t="str">
            <v>GM</v>
          </cell>
          <cell r="JW1622">
            <v>113405</v>
          </cell>
        </row>
        <row r="1623">
          <cell r="JQ1623" t="str">
            <v>DG632C</v>
          </cell>
          <cell r="JR1623">
            <v>545722</v>
          </cell>
          <cell r="JS1623">
            <v>550</v>
          </cell>
          <cell r="JU1623" t="str">
            <v>N238</v>
          </cell>
          <cell r="JV1623" t="str">
            <v>GL</v>
          </cell>
          <cell r="JW1623">
            <v>111151</v>
          </cell>
        </row>
        <row r="1624">
          <cell r="JQ1624" t="str">
            <v>DG634</v>
          </cell>
          <cell r="JR1624">
            <v>887721</v>
          </cell>
          <cell r="JS1624">
            <v>44</v>
          </cell>
          <cell r="JU1624" t="str">
            <v>R109</v>
          </cell>
          <cell r="JV1624" t="str">
            <v>GM</v>
          </cell>
          <cell r="JW1624">
            <v>113413</v>
          </cell>
        </row>
        <row r="1625">
          <cell r="JQ1625" t="str">
            <v>DG635</v>
          </cell>
          <cell r="JR1625">
            <v>887722</v>
          </cell>
          <cell r="JS1625">
            <v>120</v>
          </cell>
          <cell r="JU1625" t="str">
            <v>P241</v>
          </cell>
          <cell r="JV1625" t="str">
            <v>GS</v>
          </cell>
          <cell r="JW1625">
            <v>112163</v>
          </cell>
        </row>
        <row r="1626">
          <cell r="JQ1626" t="str">
            <v>DG636</v>
          </cell>
          <cell r="JR1626">
            <v>887723</v>
          </cell>
          <cell r="JS1626">
            <v>80</v>
          </cell>
          <cell r="JU1626" t="str">
            <v>P143</v>
          </cell>
          <cell r="JV1626" t="str">
            <v>GS</v>
          </cell>
          <cell r="JW1626">
            <v>112169</v>
          </cell>
        </row>
        <row r="1627">
          <cell r="JQ1627" t="str">
            <v>DG637</v>
          </cell>
          <cell r="JR1627">
            <v>529516</v>
          </cell>
          <cell r="JS1627">
            <v>115</v>
          </cell>
          <cell r="JU1627" t="str">
            <v>R109</v>
          </cell>
          <cell r="JV1627" t="str">
            <v>GM</v>
          </cell>
          <cell r="JW1627">
            <v>113413</v>
          </cell>
        </row>
        <row r="1628">
          <cell r="JQ1628" t="str">
            <v>DG643</v>
          </cell>
          <cell r="JR1628">
            <v>887724</v>
          </cell>
          <cell r="JS1628">
            <v>22</v>
          </cell>
          <cell r="JU1628" t="str">
            <v>R109</v>
          </cell>
          <cell r="JV1628" t="str">
            <v>GM</v>
          </cell>
          <cell r="JW1628">
            <v>113413</v>
          </cell>
        </row>
        <row r="1629">
          <cell r="JQ1629" t="str">
            <v>DG648</v>
          </cell>
          <cell r="JR1629">
            <v>529518</v>
          </cell>
          <cell r="JS1629">
            <v>120</v>
          </cell>
          <cell r="JU1629" t="str">
            <v>R209</v>
          </cell>
          <cell r="JV1629" t="str">
            <v>GM</v>
          </cell>
          <cell r="JW1629">
            <v>113415</v>
          </cell>
        </row>
        <row r="1630">
          <cell r="JQ1630" t="str">
            <v>DG650</v>
          </cell>
          <cell r="JR1630">
            <v>529519</v>
          </cell>
          <cell r="JS1630">
            <v>265</v>
          </cell>
          <cell r="JU1630" t="str">
            <v>R108</v>
          </cell>
          <cell r="JV1630" t="str">
            <v>GM</v>
          </cell>
          <cell r="JW1630">
            <v>113417</v>
          </cell>
        </row>
        <row r="1631">
          <cell r="JQ1631" t="str">
            <v>DG650C</v>
          </cell>
          <cell r="JR1631">
            <v>545724</v>
          </cell>
          <cell r="JS1631">
            <v>110</v>
          </cell>
          <cell r="JU1631" t="str">
            <v>R209</v>
          </cell>
          <cell r="JV1631" t="str">
            <v>GM</v>
          </cell>
          <cell r="JW1631">
            <v>113415</v>
          </cell>
        </row>
        <row r="1632">
          <cell r="JQ1632" t="str">
            <v>DG653</v>
          </cell>
          <cell r="JR1632">
            <v>529521</v>
          </cell>
          <cell r="JS1632">
            <v>425</v>
          </cell>
          <cell r="JU1632" t="str">
            <v>R208</v>
          </cell>
          <cell r="JV1632" t="str">
            <v>GM</v>
          </cell>
          <cell r="JW1632">
            <v>113419</v>
          </cell>
        </row>
        <row r="1633">
          <cell r="JQ1633" t="str">
            <v>DG658C</v>
          </cell>
          <cell r="JR1633">
            <v>545727</v>
          </cell>
          <cell r="JS1633">
            <v>440</v>
          </cell>
          <cell r="JU1633" t="str">
            <v>R107</v>
          </cell>
          <cell r="JV1633" t="str">
            <v>GM</v>
          </cell>
          <cell r="JW1633">
            <v>113421</v>
          </cell>
        </row>
        <row r="1634">
          <cell r="JQ1634" t="str">
            <v>DG659</v>
          </cell>
          <cell r="JR1634">
            <v>582209</v>
          </cell>
          <cell r="JS1634">
            <v>250</v>
          </cell>
          <cell r="JU1634" t="str">
            <v>R106</v>
          </cell>
          <cell r="JV1634" t="str">
            <v>GM</v>
          </cell>
          <cell r="JW1634">
            <v>113425</v>
          </cell>
        </row>
        <row r="1635">
          <cell r="JQ1635" t="str">
            <v>DG659C</v>
          </cell>
          <cell r="JR1635">
            <v>545729</v>
          </cell>
          <cell r="JS1635">
            <v>40</v>
          </cell>
          <cell r="JU1635" t="str">
            <v>R206</v>
          </cell>
          <cell r="JV1635" t="str">
            <v>GM</v>
          </cell>
          <cell r="JW1635">
            <v>113427</v>
          </cell>
        </row>
        <row r="1636">
          <cell r="JQ1636" t="str">
            <v>DG664</v>
          </cell>
          <cell r="JR1636">
            <v>887725</v>
          </cell>
          <cell r="JS1636">
            <v>1</v>
          </cell>
          <cell r="JU1636" t="str">
            <v>R206</v>
          </cell>
          <cell r="JV1636" t="str">
            <v>GM</v>
          </cell>
          <cell r="JW1636">
            <v>113427</v>
          </cell>
        </row>
        <row r="1637">
          <cell r="JQ1637" t="str">
            <v>DG665</v>
          </cell>
          <cell r="JR1637">
            <v>887726</v>
          </cell>
          <cell r="JS1637">
            <v>30</v>
          </cell>
          <cell r="JU1637" t="str">
            <v>R206</v>
          </cell>
          <cell r="JV1637" t="str">
            <v>GM</v>
          </cell>
          <cell r="JW1637">
            <v>113427</v>
          </cell>
        </row>
        <row r="1638">
          <cell r="JQ1638" t="str">
            <v>DG666</v>
          </cell>
          <cell r="JR1638">
            <v>529522</v>
          </cell>
          <cell r="JS1638">
            <v>255</v>
          </cell>
          <cell r="JU1638" t="str">
            <v>R105</v>
          </cell>
          <cell r="JV1638" t="str">
            <v>GM</v>
          </cell>
          <cell r="JW1638">
            <v>113429</v>
          </cell>
        </row>
        <row r="1639">
          <cell r="JQ1639" t="str">
            <v>DG666C</v>
          </cell>
          <cell r="JR1639">
            <v>545730</v>
          </cell>
          <cell r="JS1639">
            <v>50</v>
          </cell>
          <cell r="JU1639" t="str">
            <v>R205</v>
          </cell>
          <cell r="JV1639" t="str">
            <v>GM</v>
          </cell>
          <cell r="JW1639">
            <v>113431</v>
          </cell>
        </row>
        <row r="1640">
          <cell r="JQ1640" t="str">
            <v>DG667</v>
          </cell>
          <cell r="JR1640">
            <v>529523</v>
          </cell>
          <cell r="JS1640">
            <v>735</v>
          </cell>
          <cell r="JU1640" t="str">
            <v>R104</v>
          </cell>
          <cell r="JV1640" t="str">
            <v>GM</v>
          </cell>
          <cell r="JW1640">
            <v>113433</v>
          </cell>
        </row>
        <row r="1641">
          <cell r="JQ1641" t="str">
            <v>DG667A</v>
          </cell>
          <cell r="JR1641">
            <v>88558</v>
          </cell>
          <cell r="JS1641">
            <v>250</v>
          </cell>
          <cell r="JU1641" t="str">
            <v>R103</v>
          </cell>
          <cell r="JV1641" t="str">
            <v>GM</v>
          </cell>
          <cell r="JW1641">
            <v>113437</v>
          </cell>
        </row>
        <row r="1642">
          <cell r="JQ1642" t="str">
            <v>DG667C</v>
          </cell>
          <cell r="JR1642">
            <v>545731</v>
          </cell>
          <cell r="JS1642">
            <v>245</v>
          </cell>
          <cell r="JU1642" t="str">
            <v>R203</v>
          </cell>
          <cell r="JV1642" t="str">
            <v>GM</v>
          </cell>
          <cell r="JW1642">
            <v>113439</v>
          </cell>
        </row>
        <row r="1643">
          <cell r="JQ1643" t="str">
            <v>DG668</v>
          </cell>
          <cell r="JR1643">
            <v>529524</v>
          </cell>
          <cell r="JS1643">
            <v>150</v>
          </cell>
          <cell r="JU1643" t="str">
            <v>P243</v>
          </cell>
          <cell r="JV1643" t="str">
            <v>GS</v>
          </cell>
          <cell r="JW1643">
            <v>112171</v>
          </cell>
        </row>
        <row r="1644">
          <cell r="JQ1644" t="str">
            <v>DG672</v>
          </cell>
          <cell r="JR1644">
            <v>887727</v>
          </cell>
          <cell r="JS1644">
            <v>200</v>
          </cell>
          <cell r="JU1644" t="str">
            <v>P244</v>
          </cell>
          <cell r="JV1644" t="str">
            <v>GS</v>
          </cell>
          <cell r="JW1644">
            <v>112175</v>
          </cell>
        </row>
        <row r="1645">
          <cell r="JQ1645" t="str">
            <v>DG674</v>
          </cell>
          <cell r="JR1645">
            <v>887730</v>
          </cell>
          <cell r="JS1645">
            <v>595</v>
          </cell>
          <cell r="JU1645" t="str">
            <v>R102</v>
          </cell>
          <cell r="JV1645" t="str">
            <v>GM</v>
          </cell>
          <cell r="JW1645">
            <v>113441</v>
          </cell>
        </row>
        <row r="1646">
          <cell r="JQ1646" t="str">
            <v>DG674A</v>
          </cell>
          <cell r="JR1646">
            <v>887728</v>
          </cell>
          <cell r="JS1646">
            <v>225</v>
          </cell>
          <cell r="JU1646" t="str">
            <v>R101</v>
          </cell>
          <cell r="JV1646" t="str">
            <v>GM</v>
          </cell>
          <cell r="JW1646">
            <v>113445</v>
          </cell>
        </row>
        <row r="1647">
          <cell r="JQ1647" t="str">
            <v>DG677</v>
          </cell>
          <cell r="JR1647">
            <v>887732</v>
          </cell>
          <cell r="JS1647">
            <v>24</v>
          </cell>
          <cell r="JU1647" t="str">
            <v>P144</v>
          </cell>
          <cell r="JV1647" t="str">
            <v>GS</v>
          </cell>
          <cell r="JW1647">
            <v>112173</v>
          </cell>
        </row>
        <row r="1648">
          <cell r="JQ1648" t="str">
            <v>DG680</v>
          </cell>
          <cell r="JR1648">
            <v>887734</v>
          </cell>
          <cell r="JS1648">
            <v>245</v>
          </cell>
          <cell r="JU1648" t="str">
            <v>P145</v>
          </cell>
          <cell r="JV1648" t="str">
            <v>GS</v>
          </cell>
          <cell r="JW1648">
            <v>112177</v>
          </cell>
        </row>
        <row r="1649">
          <cell r="JQ1649" t="str">
            <v>DG681</v>
          </cell>
          <cell r="JR1649">
            <v>2272</v>
          </cell>
          <cell r="JS1649">
            <v>250</v>
          </cell>
          <cell r="JU1649" t="str">
            <v>N139</v>
          </cell>
          <cell r="JV1649" t="str">
            <v>GL</v>
          </cell>
          <cell r="JW1649">
            <v>111153</v>
          </cell>
        </row>
        <row r="1650">
          <cell r="JQ1650" t="str">
            <v>DG682</v>
          </cell>
          <cell r="JR1650">
            <v>834618</v>
          </cell>
          <cell r="JS1650">
            <v>85</v>
          </cell>
          <cell r="JU1650" t="str">
            <v>N239</v>
          </cell>
          <cell r="JV1650" t="str">
            <v>GL</v>
          </cell>
          <cell r="JW1650">
            <v>111155</v>
          </cell>
        </row>
        <row r="1651">
          <cell r="JQ1651" t="str">
            <v>DG683</v>
          </cell>
          <cell r="JR1651">
            <v>2271</v>
          </cell>
          <cell r="JS1651">
            <v>400</v>
          </cell>
          <cell r="JU1651" t="str">
            <v>R201</v>
          </cell>
          <cell r="JV1651" t="str">
            <v>GM</v>
          </cell>
          <cell r="JW1651">
            <v>113447</v>
          </cell>
        </row>
        <row r="1652">
          <cell r="JQ1652" t="str">
            <v>DG687</v>
          </cell>
          <cell r="JR1652">
            <v>887735</v>
          </cell>
          <cell r="JS1652">
            <v>70</v>
          </cell>
          <cell r="JU1652" t="str">
            <v>N140</v>
          </cell>
          <cell r="JV1652" t="str">
            <v>GL</v>
          </cell>
          <cell r="JW1652">
            <v>111157</v>
          </cell>
        </row>
        <row r="1653">
          <cell r="JQ1653" t="str">
            <v>DG687A</v>
          </cell>
          <cell r="JR1653">
            <v>759112</v>
          </cell>
          <cell r="JS1653">
            <v>225</v>
          </cell>
          <cell r="JU1653" t="str">
            <v>N240</v>
          </cell>
          <cell r="JV1653" t="str">
            <v>GL</v>
          </cell>
          <cell r="JW1653">
            <v>111159</v>
          </cell>
        </row>
        <row r="1654">
          <cell r="JQ1654" t="str">
            <v>DG687AC</v>
          </cell>
          <cell r="JR1654">
            <v>545733</v>
          </cell>
          <cell r="JS1654">
            <v>195</v>
          </cell>
          <cell r="JU1654" t="str">
            <v>N141</v>
          </cell>
          <cell r="JV1654" t="str">
            <v>GL</v>
          </cell>
          <cell r="JW1654">
            <v>111161</v>
          </cell>
        </row>
        <row r="1655">
          <cell r="JQ1655" t="str">
            <v>DG688</v>
          </cell>
          <cell r="JR1655">
            <v>852610</v>
          </cell>
          <cell r="JS1655">
            <v>35</v>
          </cell>
          <cell r="JU1655" t="str">
            <v>R205</v>
          </cell>
          <cell r="JV1655" t="str">
            <v>GM</v>
          </cell>
          <cell r="JW1655">
            <v>113431</v>
          </cell>
        </row>
        <row r="1656">
          <cell r="JQ1656" t="str">
            <v>DG689</v>
          </cell>
          <cell r="JR1656">
            <v>759459</v>
          </cell>
          <cell r="JS1656">
            <v>23</v>
          </cell>
          <cell r="JU1656" t="str">
            <v>R205</v>
          </cell>
          <cell r="JV1656" t="str">
            <v>GM</v>
          </cell>
          <cell r="JW1656">
            <v>113431</v>
          </cell>
        </row>
        <row r="1657">
          <cell r="JQ1657" t="str">
            <v>DG691</v>
          </cell>
          <cell r="JR1657">
            <v>887736</v>
          </cell>
          <cell r="JS1657">
            <v>360</v>
          </cell>
          <cell r="JU1657" t="str">
            <v>S101</v>
          </cell>
          <cell r="JV1657" t="str">
            <v>GM</v>
          </cell>
          <cell r="JW1657">
            <v>113449</v>
          </cell>
        </row>
        <row r="1658">
          <cell r="JQ1658" t="str">
            <v>DG696</v>
          </cell>
          <cell r="JR1658">
            <v>887739</v>
          </cell>
          <cell r="JS1658">
            <v>17</v>
          </cell>
          <cell r="JU1658" t="str">
            <v>S201</v>
          </cell>
          <cell r="JV1658" t="str">
            <v>GM</v>
          </cell>
          <cell r="JW1658">
            <v>113451</v>
          </cell>
        </row>
        <row r="1659">
          <cell r="JQ1659" t="str">
            <v>DG700</v>
          </cell>
          <cell r="JR1659">
            <v>582211</v>
          </cell>
          <cell r="JS1659">
            <v>40</v>
          </cell>
          <cell r="JU1659" t="str">
            <v>S201</v>
          </cell>
          <cell r="JV1659" t="str">
            <v>GM</v>
          </cell>
          <cell r="JW1659">
            <v>113451</v>
          </cell>
        </row>
        <row r="1660">
          <cell r="JQ1660" t="str">
            <v>DG702A</v>
          </cell>
          <cell r="JR1660">
            <v>887740</v>
          </cell>
          <cell r="JS1660">
            <v>290</v>
          </cell>
          <cell r="JU1660" t="str">
            <v>S102</v>
          </cell>
          <cell r="JV1660" t="str">
            <v>GM</v>
          </cell>
          <cell r="JW1660">
            <v>113453</v>
          </cell>
        </row>
        <row r="1661">
          <cell r="JQ1661" t="str">
            <v>DG702C</v>
          </cell>
          <cell r="JR1661">
            <v>545734</v>
          </cell>
          <cell r="JS1661">
            <v>680</v>
          </cell>
          <cell r="JU1661" t="str">
            <v>S202</v>
          </cell>
          <cell r="JV1661" t="str">
            <v>GM</v>
          </cell>
          <cell r="JW1661">
            <v>113455</v>
          </cell>
        </row>
        <row r="1662">
          <cell r="JQ1662" t="str">
            <v>DG704</v>
          </cell>
          <cell r="JR1662">
            <v>582212</v>
          </cell>
          <cell r="JS1662">
            <v>50</v>
          </cell>
          <cell r="JU1662" t="str">
            <v>S201</v>
          </cell>
          <cell r="JV1662" t="str">
            <v>GM</v>
          </cell>
          <cell r="JW1662">
            <v>113451</v>
          </cell>
        </row>
        <row r="1663">
          <cell r="JQ1663" t="str">
            <v>DG709</v>
          </cell>
          <cell r="JR1663">
            <v>887741</v>
          </cell>
          <cell r="JS1663">
            <v>120</v>
          </cell>
          <cell r="JU1663" t="str">
            <v>P245</v>
          </cell>
          <cell r="JV1663" t="str">
            <v>GS</v>
          </cell>
          <cell r="JW1663">
            <v>112179</v>
          </cell>
        </row>
        <row r="1664">
          <cell r="JQ1664" t="str">
            <v>DG710</v>
          </cell>
          <cell r="JR1664">
            <v>723087</v>
          </cell>
          <cell r="JS1664">
            <v>35</v>
          </cell>
          <cell r="JU1664" t="str">
            <v>N241</v>
          </cell>
          <cell r="JV1664" t="str">
            <v>GL</v>
          </cell>
          <cell r="JW1664">
            <v>111163</v>
          </cell>
        </row>
        <row r="1665">
          <cell r="JQ1665" t="str">
            <v>DG715</v>
          </cell>
          <cell r="JR1665">
            <v>887742</v>
          </cell>
          <cell r="JS1665">
            <v>16</v>
          </cell>
          <cell r="JU1665" t="str">
            <v>S203</v>
          </cell>
          <cell r="JV1665" t="str">
            <v>GM</v>
          </cell>
          <cell r="JW1665">
            <v>113459</v>
          </cell>
        </row>
        <row r="1666">
          <cell r="JQ1666" t="str">
            <v>DG720</v>
          </cell>
          <cell r="JR1666">
            <v>582214</v>
          </cell>
          <cell r="JS1666">
            <v>15</v>
          </cell>
          <cell r="JU1666" t="str">
            <v>S203</v>
          </cell>
          <cell r="JV1666" t="str">
            <v>GM</v>
          </cell>
          <cell r="JW1666">
            <v>113459</v>
          </cell>
        </row>
        <row r="1667">
          <cell r="JQ1667" t="str">
            <v>DG722</v>
          </cell>
          <cell r="JR1667">
            <v>887743</v>
          </cell>
          <cell r="JS1667">
            <v>95</v>
          </cell>
          <cell r="JU1667" t="str">
            <v>S203</v>
          </cell>
          <cell r="JV1667" t="str">
            <v>GM</v>
          </cell>
          <cell r="JW1667">
            <v>113459</v>
          </cell>
        </row>
        <row r="1668">
          <cell r="JQ1668" t="str">
            <v>DG724</v>
          </cell>
          <cell r="JR1668">
            <v>582216</v>
          </cell>
          <cell r="JS1668">
            <v>44</v>
          </cell>
          <cell r="JU1668" t="str">
            <v>S104</v>
          </cell>
          <cell r="JV1668" t="str">
            <v>GM</v>
          </cell>
          <cell r="JW1668">
            <v>113461</v>
          </cell>
        </row>
        <row r="1669">
          <cell r="JQ1669" t="str">
            <v>DG728</v>
          </cell>
          <cell r="JR1669">
            <v>582218</v>
          </cell>
          <cell r="JS1669">
            <v>759</v>
          </cell>
          <cell r="JU1669" t="str">
            <v>S204</v>
          </cell>
          <cell r="JV1669" t="str">
            <v>GM</v>
          </cell>
          <cell r="JW1669">
            <v>113463</v>
          </cell>
        </row>
        <row r="1670">
          <cell r="JQ1670" t="str">
            <v>DG731</v>
          </cell>
          <cell r="JR1670">
            <v>887744</v>
          </cell>
          <cell r="JS1670">
            <v>215</v>
          </cell>
          <cell r="JU1670" t="str">
            <v>S205</v>
          </cell>
          <cell r="JV1670" t="str">
            <v>GM</v>
          </cell>
          <cell r="JW1670">
            <v>113467</v>
          </cell>
        </row>
        <row r="1671">
          <cell r="JQ1671" t="str">
            <v>DG732</v>
          </cell>
          <cell r="JR1671">
            <v>887746</v>
          </cell>
          <cell r="JS1671">
            <v>655</v>
          </cell>
          <cell r="JU1671" t="str">
            <v>S104</v>
          </cell>
          <cell r="JV1671" t="str">
            <v>GM</v>
          </cell>
          <cell r="JW1671">
            <v>113461</v>
          </cell>
        </row>
        <row r="1672">
          <cell r="JQ1672" t="str">
            <v>DG733</v>
          </cell>
          <cell r="JR1672">
            <v>582220</v>
          </cell>
          <cell r="JS1672">
            <v>115</v>
          </cell>
          <cell r="JU1672" t="str">
            <v>P146</v>
          </cell>
          <cell r="JV1672" t="str">
            <v>GS</v>
          </cell>
          <cell r="JW1672">
            <v>112181</v>
          </cell>
        </row>
        <row r="1673">
          <cell r="JQ1673" t="str">
            <v>DG737</v>
          </cell>
          <cell r="JR1673">
            <v>823324</v>
          </cell>
          <cell r="JS1673">
            <v>15</v>
          </cell>
          <cell r="JU1673" t="str">
            <v>S106</v>
          </cell>
          <cell r="JV1673" t="str">
            <v>GM</v>
          </cell>
          <cell r="JW1673">
            <v>113469</v>
          </cell>
        </row>
        <row r="1674">
          <cell r="JQ1674" t="str">
            <v>DG738</v>
          </cell>
          <cell r="JR1674">
            <v>823325</v>
          </cell>
          <cell r="JS1674">
            <v>15</v>
          </cell>
          <cell r="JU1674" t="str">
            <v>S106</v>
          </cell>
          <cell r="JV1674" t="str">
            <v>GM</v>
          </cell>
          <cell r="JW1674">
            <v>113469</v>
          </cell>
        </row>
        <row r="1675">
          <cell r="JQ1675" t="str">
            <v>DG746</v>
          </cell>
          <cell r="JR1675">
            <v>582222</v>
          </cell>
          <cell r="JS1675">
            <v>210</v>
          </cell>
          <cell r="JU1675" t="str">
            <v>N142</v>
          </cell>
          <cell r="JV1675" t="str">
            <v>GL</v>
          </cell>
          <cell r="JW1675">
            <v>111165</v>
          </cell>
        </row>
        <row r="1676">
          <cell r="JQ1676" t="str">
            <v>DG746C</v>
          </cell>
          <cell r="JR1676">
            <v>545736</v>
          </cell>
          <cell r="JS1676">
            <v>85</v>
          </cell>
          <cell r="JU1676" t="str">
            <v>N242</v>
          </cell>
          <cell r="JV1676" t="str">
            <v>GL</v>
          </cell>
          <cell r="JW1676">
            <v>111167</v>
          </cell>
        </row>
        <row r="1677">
          <cell r="JQ1677" t="str">
            <v>DG747</v>
          </cell>
          <cell r="JR1677">
            <v>582223</v>
          </cell>
          <cell r="JS1677">
            <v>270</v>
          </cell>
          <cell r="JU1677" t="str">
            <v>S206</v>
          </cell>
          <cell r="JV1677" t="str">
            <v>GM</v>
          </cell>
          <cell r="JW1677">
            <v>113471</v>
          </cell>
        </row>
        <row r="1678">
          <cell r="JQ1678" t="str">
            <v>DG748</v>
          </cell>
          <cell r="JR1678">
            <v>582224</v>
          </cell>
          <cell r="JS1678">
            <v>880</v>
          </cell>
          <cell r="JU1678" t="str">
            <v>S107</v>
          </cell>
          <cell r="JV1678" t="str">
            <v>GM</v>
          </cell>
          <cell r="JW1678">
            <v>113473</v>
          </cell>
        </row>
        <row r="1679">
          <cell r="JQ1679" t="str">
            <v>DG749</v>
          </cell>
          <cell r="JR1679">
            <v>582225</v>
          </cell>
          <cell r="JS1679">
            <v>250</v>
          </cell>
          <cell r="JU1679" t="str">
            <v>S108</v>
          </cell>
          <cell r="JV1679" t="str">
            <v>GM</v>
          </cell>
          <cell r="JW1679">
            <v>113477</v>
          </cell>
        </row>
        <row r="1680">
          <cell r="JQ1680" t="str">
            <v>DG750</v>
          </cell>
          <cell r="JR1680">
            <v>582226</v>
          </cell>
          <cell r="JS1680">
            <v>160</v>
          </cell>
          <cell r="JU1680" t="str">
            <v>S106</v>
          </cell>
          <cell r="JV1680" t="str">
            <v>GM</v>
          </cell>
          <cell r="JW1680">
            <v>113469</v>
          </cell>
        </row>
        <row r="1681">
          <cell r="JQ1681" t="str">
            <v>DG753</v>
          </cell>
          <cell r="JR1681">
            <v>582227</v>
          </cell>
          <cell r="JS1681">
            <v>160</v>
          </cell>
          <cell r="JU1681" t="str">
            <v>S208</v>
          </cell>
          <cell r="JV1681" t="str">
            <v>GM</v>
          </cell>
          <cell r="JW1681">
            <v>113479</v>
          </cell>
        </row>
        <row r="1682">
          <cell r="JQ1682" t="str">
            <v>DG753C</v>
          </cell>
          <cell r="JR1682">
            <v>545737</v>
          </cell>
          <cell r="JS1682">
            <v>90</v>
          </cell>
          <cell r="JU1682" t="str">
            <v>S208</v>
          </cell>
          <cell r="JV1682" t="str">
            <v>GM</v>
          </cell>
          <cell r="JW1682">
            <v>113479</v>
          </cell>
        </row>
        <row r="1683">
          <cell r="JQ1683" t="str">
            <v>DG754</v>
          </cell>
          <cell r="JR1683">
            <v>887747</v>
          </cell>
          <cell r="JS1683">
            <v>55</v>
          </cell>
          <cell r="JU1683" t="str">
            <v>P246</v>
          </cell>
          <cell r="JV1683" t="str">
            <v>GS</v>
          </cell>
          <cell r="JW1683">
            <v>112183</v>
          </cell>
        </row>
        <row r="1684">
          <cell r="JQ1684" t="str">
            <v>DG755</v>
          </cell>
          <cell r="JR1684">
            <v>582228</v>
          </cell>
          <cell r="JS1684">
            <v>30</v>
          </cell>
          <cell r="JU1684" t="str">
            <v>S109</v>
          </cell>
          <cell r="JV1684" t="str">
            <v>GM</v>
          </cell>
          <cell r="JW1684">
            <v>113481</v>
          </cell>
        </row>
        <row r="1685">
          <cell r="JQ1685" t="str">
            <v>DG756C</v>
          </cell>
          <cell r="JR1685">
            <v>545738</v>
          </cell>
          <cell r="JS1685">
            <v>435</v>
          </cell>
          <cell r="JU1685" t="str">
            <v>S209</v>
          </cell>
          <cell r="JV1685" t="str">
            <v>GM</v>
          </cell>
          <cell r="JW1685">
            <v>113483</v>
          </cell>
        </row>
        <row r="1686">
          <cell r="JQ1686" t="str">
            <v>DG758</v>
          </cell>
          <cell r="JR1686">
            <v>582231</v>
          </cell>
          <cell r="JS1686">
            <v>850</v>
          </cell>
          <cell r="JU1686" t="str">
            <v>S110</v>
          </cell>
          <cell r="JV1686" t="str">
            <v>GM</v>
          </cell>
          <cell r="JW1686">
            <v>113485</v>
          </cell>
        </row>
        <row r="1687">
          <cell r="JQ1687" t="str">
            <v>DG758C</v>
          </cell>
          <cell r="JR1687">
            <v>545740</v>
          </cell>
          <cell r="JS1687">
            <v>540</v>
          </cell>
          <cell r="JU1687" t="str">
            <v>S111</v>
          </cell>
          <cell r="JV1687" t="str">
            <v>GM</v>
          </cell>
          <cell r="JW1687">
            <v>113489</v>
          </cell>
        </row>
        <row r="1688">
          <cell r="JQ1688" t="str">
            <v>DG760</v>
          </cell>
          <cell r="JR1688">
            <v>887748</v>
          </cell>
          <cell r="JS1688">
            <v>150</v>
          </cell>
          <cell r="JU1688" t="str">
            <v>N143</v>
          </cell>
          <cell r="JV1688" t="str">
            <v>GL</v>
          </cell>
          <cell r="JW1688">
            <v>111169</v>
          </cell>
        </row>
        <row r="1689">
          <cell r="JQ1689" t="str">
            <v>DG760C</v>
          </cell>
          <cell r="JR1689">
            <v>545741</v>
          </cell>
          <cell r="JS1689">
            <v>70</v>
          </cell>
          <cell r="JU1689" t="str">
            <v>N241</v>
          </cell>
          <cell r="JV1689" t="str">
            <v>GL</v>
          </cell>
          <cell r="JW1689">
            <v>111163</v>
          </cell>
        </row>
        <row r="1690">
          <cell r="JQ1690" t="str">
            <v>DG761</v>
          </cell>
          <cell r="JR1690">
            <v>759106</v>
          </cell>
          <cell r="JS1690">
            <v>5</v>
          </cell>
          <cell r="JU1690" t="str">
            <v>N241</v>
          </cell>
          <cell r="JV1690" t="str">
            <v>GL</v>
          </cell>
          <cell r="JW1690">
            <v>111163</v>
          </cell>
        </row>
        <row r="1691">
          <cell r="JQ1691" t="str">
            <v>DG762</v>
          </cell>
          <cell r="JR1691">
            <v>887749</v>
          </cell>
          <cell r="JS1691">
            <v>9</v>
          </cell>
          <cell r="JU1691" t="str">
            <v>S109</v>
          </cell>
          <cell r="JV1691" t="str">
            <v>GM</v>
          </cell>
          <cell r="JW1691">
            <v>113481</v>
          </cell>
        </row>
        <row r="1692">
          <cell r="JQ1692" t="str">
            <v>DG763</v>
          </cell>
          <cell r="JR1692">
            <v>759107</v>
          </cell>
          <cell r="JS1692">
            <v>195</v>
          </cell>
          <cell r="JU1692" t="str">
            <v>S109</v>
          </cell>
          <cell r="JV1692" t="str">
            <v>GM</v>
          </cell>
          <cell r="JW1692">
            <v>113481</v>
          </cell>
        </row>
        <row r="1693">
          <cell r="JQ1693" t="str">
            <v>DG763C</v>
          </cell>
          <cell r="JR1693">
            <v>545742</v>
          </cell>
          <cell r="JS1693">
            <v>110</v>
          </cell>
          <cell r="JU1693" t="str">
            <v>S112</v>
          </cell>
          <cell r="JV1693" t="str">
            <v>GM</v>
          </cell>
          <cell r="JW1693">
            <v>113493</v>
          </cell>
        </row>
        <row r="1694">
          <cell r="JQ1694" t="str">
            <v>DG766</v>
          </cell>
          <cell r="JR1694">
            <v>582233</v>
          </cell>
          <cell r="JS1694">
            <v>14</v>
          </cell>
          <cell r="JU1694" t="str">
            <v>S112</v>
          </cell>
          <cell r="JV1694" t="str">
            <v>GM</v>
          </cell>
          <cell r="JW1694">
            <v>113493</v>
          </cell>
        </row>
        <row r="1695">
          <cell r="JQ1695" t="str">
            <v>DG768</v>
          </cell>
          <cell r="JR1695">
            <v>582234</v>
          </cell>
          <cell r="JS1695">
            <v>445</v>
          </cell>
          <cell r="JU1695" t="str">
            <v>S212</v>
          </cell>
          <cell r="JV1695" t="str">
            <v>GM</v>
          </cell>
          <cell r="JW1695">
            <v>113495</v>
          </cell>
        </row>
        <row r="1696">
          <cell r="JQ1696" t="str">
            <v>DG768A</v>
          </cell>
          <cell r="JR1696">
            <v>582235</v>
          </cell>
          <cell r="JS1696">
            <v>485</v>
          </cell>
          <cell r="JU1696" t="str">
            <v>S113</v>
          </cell>
          <cell r="JV1696" t="str">
            <v>GM</v>
          </cell>
          <cell r="JW1696">
            <v>113497</v>
          </cell>
        </row>
        <row r="1697">
          <cell r="JQ1697" t="str">
            <v>DG768AC</v>
          </cell>
          <cell r="JR1697">
            <v>545744</v>
          </cell>
          <cell r="JS1697">
            <v>300</v>
          </cell>
          <cell r="JU1697" t="str">
            <v>S213</v>
          </cell>
          <cell r="JV1697" t="str">
            <v>GM</v>
          </cell>
          <cell r="JW1697">
            <v>113499</v>
          </cell>
        </row>
        <row r="1698">
          <cell r="JQ1698" t="str">
            <v>DG771</v>
          </cell>
          <cell r="JR1698">
            <v>887751</v>
          </cell>
          <cell r="JS1698">
            <v>205</v>
          </cell>
          <cell r="JU1698" t="str">
            <v>P147</v>
          </cell>
          <cell r="JV1698" t="str">
            <v>GS</v>
          </cell>
          <cell r="JW1698">
            <v>112185</v>
          </cell>
        </row>
        <row r="1699">
          <cell r="JQ1699" t="str">
            <v>DG772</v>
          </cell>
          <cell r="JR1699">
            <v>759108</v>
          </cell>
          <cell r="JS1699">
            <v>110</v>
          </cell>
          <cell r="JU1699" t="str">
            <v>S112</v>
          </cell>
          <cell r="JV1699" t="str">
            <v>GM</v>
          </cell>
          <cell r="JW1699">
            <v>113493</v>
          </cell>
        </row>
        <row r="1700">
          <cell r="JQ1700" t="str">
            <v>DG773</v>
          </cell>
          <cell r="JR1700">
            <v>823449</v>
          </cell>
          <cell r="JS1700">
            <v>105</v>
          </cell>
          <cell r="JU1700" t="str">
            <v>S114</v>
          </cell>
          <cell r="JV1700" t="str">
            <v>GM</v>
          </cell>
          <cell r="JW1700">
            <v>113501</v>
          </cell>
        </row>
        <row r="1701">
          <cell r="JQ1701" t="str">
            <v>DG774</v>
          </cell>
          <cell r="JR1701">
            <v>582236</v>
          </cell>
          <cell r="JS1701">
            <v>40</v>
          </cell>
          <cell r="JU1701" t="str">
            <v>S114</v>
          </cell>
          <cell r="JV1701" t="str">
            <v>GM</v>
          </cell>
          <cell r="JW1701">
            <v>113501</v>
          </cell>
        </row>
        <row r="1702">
          <cell r="JQ1702" t="str">
            <v>DG775</v>
          </cell>
          <cell r="JR1702">
            <v>887753</v>
          </cell>
          <cell r="JS1702">
            <v>10</v>
          </cell>
          <cell r="JU1702" t="str">
            <v>P144</v>
          </cell>
          <cell r="JV1702" t="str">
            <v>GS</v>
          </cell>
          <cell r="JW1702">
            <v>112173</v>
          </cell>
        </row>
        <row r="1703">
          <cell r="JQ1703" t="str">
            <v>DG779</v>
          </cell>
          <cell r="JR1703">
            <v>823326</v>
          </cell>
          <cell r="JS1703">
            <v>110</v>
          </cell>
          <cell r="JU1703" t="str">
            <v>S214</v>
          </cell>
          <cell r="JV1703" t="str">
            <v>GM</v>
          </cell>
          <cell r="JW1703">
            <v>113503</v>
          </cell>
        </row>
        <row r="1704">
          <cell r="JQ1704" t="str">
            <v>DG781</v>
          </cell>
          <cell r="JR1704">
            <v>759109</v>
          </cell>
          <cell r="JS1704">
            <v>265</v>
          </cell>
          <cell r="JU1704" t="str">
            <v>S115</v>
          </cell>
          <cell r="JV1704" t="str">
            <v>GM</v>
          </cell>
          <cell r="JW1704">
            <v>113505</v>
          </cell>
        </row>
        <row r="1705">
          <cell r="JQ1705" t="str">
            <v>DG781C</v>
          </cell>
          <cell r="JR1705">
            <v>545745</v>
          </cell>
          <cell r="JS1705">
            <v>115</v>
          </cell>
          <cell r="JU1705" t="str">
            <v>S214</v>
          </cell>
          <cell r="JV1705" t="str">
            <v>GM</v>
          </cell>
          <cell r="JW1705">
            <v>113503</v>
          </cell>
        </row>
        <row r="1706">
          <cell r="JQ1706" t="str">
            <v>DG782</v>
          </cell>
          <cell r="JR1706">
            <v>582237</v>
          </cell>
          <cell r="JS1706">
            <v>75</v>
          </cell>
          <cell r="JU1706" t="str">
            <v>S215</v>
          </cell>
          <cell r="JV1706" t="str">
            <v>GM</v>
          </cell>
          <cell r="JW1706">
            <v>113507</v>
          </cell>
        </row>
        <row r="1707">
          <cell r="JQ1707" t="str">
            <v>DG783</v>
          </cell>
          <cell r="JR1707">
            <v>823327</v>
          </cell>
          <cell r="JS1707">
            <v>13</v>
          </cell>
          <cell r="JU1707" t="str">
            <v>S215</v>
          </cell>
          <cell r="JV1707" t="str">
            <v>GM</v>
          </cell>
          <cell r="JW1707">
            <v>113507</v>
          </cell>
        </row>
        <row r="1708">
          <cell r="JQ1708" t="str">
            <v>DG790</v>
          </cell>
          <cell r="JR1708">
            <v>582242</v>
          </cell>
          <cell r="JS1708">
            <v>655</v>
          </cell>
          <cell r="JU1708" t="str">
            <v>S116</v>
          </cell>
          <cell r="JV1708" t="str">
            <v>GM</v>
          </cell>
          <cell r="JW1708">
            <v>113509</v>
          </cell>
        </row>
        <row r="1709">
          <cell r="JQ1709" t="str">
            <v>DG790C</v>
          </cell>
          <cell r="JR1709">
            <v>545746</v>
          </cell>
          <cell r="JS1709">
            <v>320</v>
          </cell>
          <cell r="JU1709" t="str">
            <v>S117</v>
          </cell>
          <cell r="JV1709" t="str">
            <v>GM</v>
          </cell>
          <cell r="JW1709">
            <v>113513</v>
          </cell>
        </row>
        <row r="1710">
          <cell r="JQ1710" t="str">
            <v>DG791C</v>
          </cell>
          <cell r="JR1710">
            <v>545747</v>
          </cell>
          <cell r="JS1710">
            <v>695</v>
          </cell>
          <cell r="JU1710" t="str">
            <v>S217</v>
          </cell>
          <cell r="JV1710" t="str">
            <v>GM</v>
          </cell>
          <cell r="JW1710">
            <v>113515</v>
          </cell>
        </row>
        <row r="1711">
          <cell r="JQ1711" t="str">
            <v>DG794</v>
          </cell>
          <cell r="JR1711">
            <v>887754</v>
          </cell>
          <cell r="JS1711">
            <v>265</v>
          </cell>
          <cell r="JU1711" t="str">
            <v>N243</v>
          </cell>
          <cell r="JV1711" t="str">
            <v>GL</v>
          </cell>
          <cell r="JW1711">
            <v>111171</v>
          </cell>
        </row>
        <row r="1712">
          <cell r="JQ1712" t="str">
            <v>DG794C</v>
          </cell>
          <cell r="JR1712">
            <v>545748</v>
          </cell>
          <cell r="JS1712">
            <v>125</v>
          </cell>
          <cell r="JU1712" t="str">
            <v>N144</v>
          </cell>
          <cell r="JV1712" t="str">
            <v>GL</v>
          </cell>
          <cell r="JW1712">
            <v>111173</v>
          </cell>
        </row>
        <row r="1713">
          <cell r="JQ1713" t="str">
            <v>DG795</v>
          </cell>
          <cell r="JR1713">
            <v>759110</v>
          </cell>
          <cell r="JS1713">
            <v>220</v>
          </cell>
          <cell r="JU1713" t="str">
            <v>S218</v>
          </cell>
          <cell r="JV1713" t="str">
            <v>GM</v>
          </cell>
          <cell r="JW1713">
            <v>113519</v>
          </cell>
        </row>
        <row r="1714">
          <cell r="JQ1714" t="str">
            <v>DG795C</v>
          </cell>
          <cell r="JR1714">
            <v>545751</v>
          </cell>
          <cell r="JS1714">
            <v>105</v>
          </cell>
          <cell r="JU1714" t="str">
            <v>S119</v>
          </cell>
          <cell r="JV1714" t="str">
            <v>GM</v>
          </cell>
          <cell r="JW1714">
            <v>113521</v>
          </cell>
        </row>
        <row r="1715">
          <cell r="JQ1715" t="str">
            <v>DG797</v>
          </cell>
          <cell r="JR1715">
            <v>582246</v>
          </cell>
          <cell r="JS1715">
            <v>9</v>
          </cell>
          <cell r="JU1715" t="str">
            <v>S119</v>
          </cell>
          <cell r="JV1715" t="str">
            <v>GM</v>
          </cell>
          <cell r="JW1715">
            <v>113521</v>
          </cell>
        </row>
        <row r="1716">
          <cell r="JQ1716" t="str">
            <v>DG798</v>
          </cell>
          <cell r="JR1716">
            <v>582247</v>
          </cell>
          <cell r="JS1716">
            <v>50</v>
          </cell>
          <cell r="JU1716" t="str">
            <v>S119</v>
          </cell>
          <cell r="JV1716" t="str">
            <v>GM</v>
          </cell>
          <cell r="JW1716">
            <v>113521</v>
          </cell>
        </row>
        <row r="1717">
          <cell r="JQ1717" t="str">
            <v>DG799</v>
          </cell>
          <cell r="JR1717">
            <v>582248</v>
          </cell>
          <cell r="JS1717">
            <v>645</v>
          </cell>
          <cell r="JU1717" t="str">
            <v>S219</v>
          </cell>
          <cell r="JV1717" t="str">
            <v>GM</v>
          </cell>
          <cell r="JW1717">
            <v>113523</v>
          </cell>
        </row>
        <row r="1718">
          <cell r="JQ1718" t="str">
            <v>DG801</v>
          </cell>
          <cell r="JR1718">
            <v>582249</v>
          </cell>
          <cell r="JS1718">
            <v>20</v>
          </cell>
          <cell r="JU1718" t="str">
            <v>S220</v>
          </cell>
          <cell r="JV1718" t="str">
            <v>GM</v>
          </cell>
          <cell r="JW1718">
            <v>113527</v>
          </cell>
        </row>
        <row r="1719">
          <cell r="JQ1719" t="str">
            <v>DG802C</v>
          </cell>
          <cell r="JR1719">
            <v>545753</v>
          </cell>
          <cell r="JS1719">
            <v>435</v>
          </cell>
          <cell r="JU1719" t="str">
            <v>S121</v>
          </cell>
          <cell r="JV1719" t="str">
            <v>GM</v>
          </cell>
          <cell r="JW1719">
            <v>113529</v>
          </cell>
        </row>
        <row r="1720">
          <cell r="JQ1720" t="str">
            <v>DG803</v>
          </cell>
          <cell r="JR1720">
            <v>582251</v>
          </cell>
          <cell r="JS1720">
            <v>345</v>
          </cell>
          <cell r="JU1720" t="str">
            <v>S122</v>
          </cell>
          <cell r="JV1720" t="str">
            <v>GM</v>
          </cell>
          <cell r="JW1720">
            <v>113533</v>
          </cell>
        </row>
        <row r="1721">
          <cell r="JQ1721" t="str">
            <v>DG803C</v>
          </cell>
          <cell r="JR1721">
            <v>545754</v>
          </cell>
          <cell r="JS1721">
            <v>190</v>
          </cell>
          <cell r="JU1721" t="str">
            <v>S222</v>
          </cell>
          <cell r="JV1721" t="str">
            <v>GM</v>
          </cell>
          <cell r="JW1721">
            <v>113535</v>
          </cell>
        </row>
        <row r="1722">
          <cell r="JQ1722" t="str">
            <v>DG805</v>
          </cell>
          <cell r="JR1722">
            <v>887755</v>
          </cell>
          <cell r="JS1722">
            <v>290</v>
          </cell>
          <cell r="JU1722" t="str">
            <v>S123</v>
          </cell>
          <cell r="JV1722" t="str">
            <v>GM</v>
          </cell>
          <cell r="JW1722">
            <v>113537</v>
          </cell>
        </row>
        <row r="1723">
          <cell r="JQ1723" t="str">
            <v>DG806</v>
          </cell>
          <cell r="JR1723">
            <v>582253</v>
          </cell>
          <cell r="JS1723">
            <v>245</v>
          </cell>
          <cell r="JU1723" t="str">
            <v>S223</v>
          </cell>
          <cell r="JV1723" t="str">
            <v>GM</v>
          </cell>
          <cell r="JW1723">
            <v>113539</v>
          </cell>
        </row>
        <row r="1724">
          <cell r="JQ1724" t="str">
            <v>DG810</v>
          </cell>
          <cell r="JR1724">
            <v>33783</v>
          </cell>
          <cell r="JS1724">
            <v>6</v>
          </cell>
          <cell r="JU1724" t="str">
            <v>S222</v>
          </cell>
          <cell r="JV1724" t="str">
            <v>GM</v>
          </cell>
          <cell r="JW1724">
            <v>113535</v>
          </cell>
        </row>
        <row r="1725">
          <cell r="JQ1725" t="str">
            <v>DG811</v>
          </cell>
          <cell r="JR1725">
            <v>823328</v>
          </cell>
          <cell r="JS1725">
            <v>9</v>
          </cell>
          <cell r="JU1725" t="str">
            <v>P247</v>
          </cell>
          <cell r="JV1725" t="str">
            <v>GS</v>
          </cell>
          <cell r="JW1725">
            <v>112187</v>
          </cell>
        </row>
        <row r="1726">
          <cell r="JQ1726" t="str">
            <v>DG812</v>
          </cell>
          <cell r="JR1726">
            <v>582254</v>
          </cell>
          <cell r="JS1726">
            <v>690</v>
          </cell>
          <cell r="JU1726" t="str">
            <v>S124</v>
          </cell>
          <cell r="JV1726" t="str">
            <v>GM</v>
          </cell>
          <cell r="JW1726">
            <v>113541</v>
          </cell>
        </row>
        <row r="1727">
          <cell r="JQ1727" t="str">
            <v>DG815B</v>
          </cell>
          <cell r="JR1727">
            <v>202576</v>
          </cell>
          <cell r="JS1727">
            <v>1070</v>
          </cell>
          <cell r="JU1727" t="str">
            <v>S125</v>
          </cell>
          <cell r="JV1727" t="str">
            <v>GM</v>
          </cell>
          <cell r="JW1727">
            <v>113545</v>
          </cell>
        </row>
        <row r="1728">
          <cell r="JQ1728" t="str">
            <v>DG817</v>
          </cell>
          <cell r="JR1728">
            <v>2282</v>
          </cell>
          <cell r="JS1728">
            <v>602</v>
          </cell>
          <cell r="JU1728" t="str">
            <v>P248</v>
          </cell>
          <cell r="JV1728" t="str">
            <v>GS</v>
          </cell>
          <cell r="JW1728">
            <v>112191</v>
          </cell>
        </row>
        <row r="1729">
          <cell r="JQ1729" t="str">
            <v>DG819</v>
          </cell>
          <cell r="JR1729">
            <v>887756</v>
          </cell>
          <cell r="JS1729">
            <v>245</v>
          </cell>
          <cell r="JU1729" t="str">
            <v>N244</v>
          </cell>
          <cell r="JV1729" t="str">
            <v>GL</v>
          </cell>
          <cell r="JW1729">
            <v>111175</v>
          </cell>
        </row>
        <row r="1730">
          <cell r="JQ1730" t="str">
            <v>DG819C</v>
          </cell>
          <cell r="JR1730">
            <v>545755</v>
          </cell>
          <cell r="JS1730">
            <v>95</v>
          </cell>
          <cell r="JU1730" t="str">
            <v>N145</v>
          </cell>
          <cell r="JV1730" t="str">
            <v>GL</v>
          </cell>
          <cell r="JW1730">
            <v>111177</v>
          </cell>
        </row>
        <row r="1731">
          <cell r="JQ1731" t="str">
            <v>DG820</v>
          </cell>
          <cell r="JR1731">
            <v>582257</v>
          </cell>
          <cell r="JS1731">
            <v>660</v>
          </cell>
          <cell r="JU1731" t="str">
            <v>N245</v>
          </cell>
          <cell r="JV1731" t="str">
            <v>GL</v>
          </cell>
          <cell r="JW1731">
            <v>111179</v>
          </cell>
        </row>
        <row r="1732">
          <cell r="JQ1732" t="str">
            <v>DG820C</v>
          </cell>
          <cell r="JR1732">
            <v>545757</v>
          </cell>
          <cell r="JS1732">
            <v>440</v>
          </cell>
          <cell r="JU1732" t="str">
            <v>N146</v>
          </cell>
          <cell r="JV1732" t="str">
            <v>GL</v>
          </cell>
          <cell r="JW1732">
            <v>111181</v>
          </cell>
        </row>
        <row r="1733">
          <cell r="JQ1733" t="str">
            <v>DG821</v>
          </cell>
          <cell r="JR1733">
            <v>582258</v>
          </cell>
          <cell r="JS1733">
            <v>555</v>
          </cell>
          <cell r="JU1733" t="str">
            <v>N246</v>
          </cell>
          <cell r="JV1733" t="str">
            <v>GL</v>
          </cell>
          <cell r="JW1733">
            <v>111183</v>
          </cell>
        </row>
        <row r="1734">
          <cell r="JQ1734" t="str">
            <v>DG821C</v>
          </cell>
          <cell r="JR1734">
            <v>545758</v>
          </cell>
          <cell r="JS1734">
            <v>210</v>
          </cell>
          <cell r="JU1734" t="str">
            <v>N147</v>
          </cell>
          <cell r="JV1734" t="str">
            <v>GL</v>
          </cell>
          <cell r="JW1734">
            <v>111185</v>
          </cell>
        </row>
        <row r="1735">
          <cell r="JQ1735" t="str">
            <v>DG822</v>
          </cell>
          <cell r="JR1735">
            <v>887757</v>
          </cell>
          <cell r="JS1735">
            <v>165</v>
          </cell>
          <cell r="JU1735" t="str">
            <v>P148</v>
          </cell>
          <cell r="JV1735" t="str">
            <v>GS</v>
          </cell>
          <cell r="JW1735">
            <v>112189</v>
          </cell>
        </row>
        <row r="1736">
          <cell r="JQ1736" t="str">
            <v>DG823</v>
          </cell>
          <cell r="JR1736">
            <v>887758</v>
          </cell>
          <cell r="JS1736">
            <v>377</v>
          </cell>
          <cell r="JU1736" t="str">
            <v>P249</v>
          </cell>
          <cell r="JV1736" t="str">
            <v>GS</v>
          </cell>
          <cell r="JW1736">
            <v>112195</v>
          </cell>
        </row>
        <row r="1737">
          <cell r="JQ1737" t="str">
            <v>DG829</v>
          </cell>
          <cell r="JR1737">
            <v>887761</v>
          </cell>
          <cell r="JS1737">
            <v>440</v>
          </cell>
          <cell r="JU1737" t="str">
            <v>S126</v>
          </cell>
          <cell r="JV1737" t="str">
            <v>GM</v>
          </cell>
          <cell r="JW1737">
            <v>113549</v>
          </cell>
        </row>
        <row r="1738">
          <cell r="JQ1738" t="str">
            <v>DG830</v>
          </cell>
          <cell r="JR1738">
            <v>582259</v>
          </cell>
          <cell r="JS1738">
            <v>640</v>
          </cell>
          <cell r="JU1738" t="str">
            <v>S226</v>
          </cell>
          <cell r="JV1738" t="str">
            <v>GM</v>
          </cell>
          <cell r="JW1738">
            <v>113551</v>
          </cell>
        </row>
        <row r="1739">
          <cell r="JQ1739" t="str">
            <v>DG831</v>
          </cell>
          <cell r="JR1739">
            <v>582260</v>
          </cell>
          <cell r="JS1739">
            <v>40</v>
          </cell>
          <cell r="JU1739" t="str">
            <v>P247</v>
          </cell>
          <cell r="JV1739" t="str">
            <v>GS</v>
          </cell>
          <cell r="JW1739">
            <v>112187</v>
          </cell>
        </row>
        <row r="1740">
          <cell r="JQ1740" t="str">
            <v>DG832</v>
          </cell>
          <cell r="JR1740">
            <v>887762</v>
          </cell>
          <cell r="JS1740">
            <v>13</v>
          </cell>
          <cell r="JU1740" t="str">
            <v>P150</v>
          </cell>
          <cell r="JV1740" t="str">
            <v>GS</v>
          </cell>
          <cell r="JW1740">
            <v>112197</v>
          </cell>
        </row>
        <row r="1741">
          <cell r="JQ1741" t="str">
            <v>DG836</v>
          </cell>
          <cell r="JR1741">
            <v>887764</v>
          </cell>
          <cell r="JS1741">
            <v>4</v>
          </cell>
          <cell r="JU1741" t="str">
            <v>N247</v>
          </cell>
          <cell r="JV1741" t="str">
            <v>GL</v>
          </cell>
          <cell r="JW1741">
            <v>111187</v>
          </cell>
        </row>
        <row r="1742">
          <cell r="JQ1742" t="str">
            <v>DG837</v>
          </cell>
          <cell r="JR1742">
            <v>2324</v>
          </cell>
          <cell r="JS1742">
            <v>40</v>
          </cell>
          <cell r="JU1742" t="str">
            <v>S227</v>
          </cell>
          <cell r="JV1742" t="str">
            <v>GM</v>
          </cell>
          <cell r="JW1742">
            <v>113555</v>
          </cell>
        </row>
        <row r="1743">
          <cell r="JQ1743" t="str">
            <v>DG838</v>
          </cell>
          <cell r="JR1743">
            <v>887765</v>
          </cell>
          <cell r="JS1743">
            <v>50</v>
          </cell>
          <cell r="JU1743" t="str">
            <v>P150</v>
          </cell>
          <cell r="JV1743" t="str">
            <v>GS</v>
          </cell>
          <cell r="JW1743">
            <v>112197</v>
          </cell>
        </row>
        <row r="1744">
          <cell r="JQ1744" t="str">
            <v>DG839</v>
          </cell>
          <cell r="JR1744">
            <v>887766</v>
          </cell>
          <cell r="JS1744">
            <v>55</v>
          </cell>
          <cell r="JU1744" t="str">
            <v>N148</v>
          </cell>
          <cell r="JV1744" t="str">
            <v>GL</v>
          </cell>
          <cell r="JW1744">
            <v>111189</v>
          </cell>
        </row>
        <row r="1745">
          <cell r="JQ1745" t="str">
            <v>DG840</v>
          </cell>
          <cell r="JR1745">
            <v>834619</v>
          </cell>
          <cell r="JS1745">
            <v>440</v>
          </cell>
          <cell r="JU1745" t="str">
            <v>N248</v>
          </cell>
          <cell r="JV1745" t="str">
            <v>GL</v>
          </cell>
          <cell r="JW1745">
            <v>111191</v>
          </cell>
        </row>
        <row r="1746">
          <cell r="JQ1746" t="str">
            <v>DG840C</v>
          </cell>
          <cell r="JR1746">
            <v>545760</v>
          </cell>
          <cell r="JS1746">
            <v>300</v>
          </cell>
          <cell r="JU1746" t="str">
            <v>N149</v>
          </cell>
          <cell r="JV1746" t="str">
            <v>GL</v>
          </cell>
          <cell r="JW1746">
            <v>111193</v>
          </cell>
        </row>
        <row r="1747">
          <cell r="JQ1747" t="str">
            <v>DG841C</v>
          </cell>
          <cell r="JR1747">
            <v>545765</v>
          </cell>
          <cell r="JS1747">
            <v>555</v>
          </cell>
          <cell r="JU1747" t="str">
            <v>S128</v>
          </cell>
          <cell r="JV1747" t="str">
            <v>GM</v>
          </cell>
          <cell r="JW1747">
            <v>113557</v>
          </cell>
        </row>
        <row r="1748">
          <cell r="JQ1748" t="str">
            <v>DG843C</v>
          </cell>
          <cell r="JR1748">
            <v>545766</v>
          </cell>
          <cell r="JS1748">
            <v>570</v>
          </cell>
          <cell r="JU1748" t="str">
            <v>S129</v>
          </cell>
          <cell r="JV1748" t="str">
            <v>GM</v>
          </cell>
          <cell r="JW1748">
            <v>113561</v>
          </cell>
        </row>
        <row r="1749">
          <cell r="JQ1749" t="str">
            <v>DG844C</v>
          </cell>
          <cell r="JR1749">
            <v>545767</v>
          </cell>
          <cell r="JS1749">
            <v>590</v>
          </cell>
          <cell r="JU1749" t="str">
            <v>S130</v>
          </cell>
          <cell r="JV1749" t="str">
            <v>GM</v>
          </cell>
          <cell r="JW1749">
            <v>113565</v>
          </cell>
        </row>
        <row r="1750">
          <cell r="JQ1750" t="str">
            <v>DG847</v>
          </cell>
          <cell r="JR1750">
            <v>834620</v>
          </cell>
          <cell r="JS1750">
            <v>260</v>
          </cell>
          <cell r="JU1750" t="str">
            <v>S131</v>
          </cell>
          <cell r="JV1750" t="str">
            <v>GM</v>
          </cell>
          <cell r="JW1750">
            <v>113569</v>
          </cell>
        </row>
        <row r="1751">
          <cell r="JQ1751" t="str">
            <v>DG847C</v>
          </cell>
          <cell r="JR1751">
            <v>545768</v>
          </cell>
          <cell r="JS1751">
            <v>130</v>
          </cell>
          <cell r="JU1751" t="str">
            <v>S227</v>
          </cell>
          <cell r="JV1751" t="str">
            <v>GM</v>
          </cell>
          <cell r="JW1751">
            <v>113555</v>
          </cell>
        </row>
        <row r="1752">
          <cell r="JQ1752" t="str">
            <v>DG848</v>
          </cell>
          <cell r="JR1752">
            <v>759111</v>
          </cell>
          <cell r="JS1752">
            <v>65</v>
          </cell>
          <cell r="JU1752" t="str">
            <v>P250</v>
          </cell>
          <cell r="JV1752" t="str">
            <v>GS</v>
          </cell>
          <cell r="JW1752">
            <v>112199</v>
          </cell>
        </row>
        <row r="1753">
          <cell r="JQ1753" t="str">
            <v>DG853</v>
          </cell>
          <cell r="JR1753">
            <v>445721</v>
          </cell>
          <cell r="JS1753">
            <v>265</v>
          </cell>
          <cell r="JU1753" t="str">
            <v>N249</v>
          </cell>
          <cell r="JV1753" t="str">
            <v>GL</v>
          </cell>
          <cell r="JW1753">
            <v>111195</v>
          </cell>
        </row>
        <row r="1754">
          <cell r="JQ1754" t="str">
            <v>DG853C</v>
          </cell>
          <cell r="JR1754">
            <v>96860</v>
          </cell>
          <cell r="JS1754">
            <v>59</v>
          </cell>
          <cell r="JU1754" t="str">
            <v>N247</v>
          </cell>
          <cell r="JV1754" t="str">
            <v>GL</v>
          </cell>
          <cell r="JW1754">
            <v>111187</v>
          </cell>
        </row>
        <row r="1755">
          <cell r="JQ1755" t="str">
            <v>DG855</v>
          </cell>
          <cell r="JR1755">
            <v>887767</v>
          </cell>
          <cell r="JS1755">
            <v>970</v>
          </cell>
          <cell r="JU1755" t="str">
            <v>S231</v>
          </cell>
          <cell r="JV1755" t="str">
            <v>GM</v>
          </cell>
          <cell r="JW1755">
            <v>113571</v>
          </cell>
        </row>
        <row r="1756">
          <cell r="JQ1756" t="str">
            <v>DG856C</v>
          </cell>
          <cell r="JR1756">
            <v>545769</v>
          </cell>
          <cell r="JS1756">
            <v>820</v>
          </cell>
          <cell r="JU1756" t="str">
            <v>S133</v>
          </cell>
          <cell r="JV1756" t="str">
            <v>GM</v>
          </cell>
          <cell r="JW1756">
            <v>113577</v>
          </cell>
        </row>
        <row r="1757">
          <cell r="JQ1757" t="str">
            <v>DG858C</v>
          </cell>
          <cell r="JR1757">
            <v>545772</v>
          </cell>
          <cell r="JS1757">
            <v>875</v>
          </cell>
          <cell r="JU1757" t="str">
            <v>S134</v>
          </cell>
          <cell r="JV1757" t="str">
            <v>GM</v>
          </cell>
          <cell r="JW1757">
            <v>113581</v>
          </cell>
        </row>
        <row r="1758">
          <cell r="JQ1758" t="str">
            <v>DG862</v>
          </cell>
          <cell r="JR1758">
            <v>887768</v>
          </cell>
          <cell r="JS1758">
            <v>535</v>
          </cell>
          <cell r="JU1758" t="str">
            <v>S235</v>
          </cell>
          <cell r="JV1758" t="str">
            <v>GM</v>
          </cell>
          <cell r="JW1758">
            <v>113587</v>
          </cell>
        </row>
        <row r="1759">
          <cell r="JQ1759" t="str">
            <v>DG869</v>
          </cell>
          <cell r="JR1759">
            <v>582273</v>
          </cell>
          <cell r="JS1759">
            <v>750</v>
          </cell>
          <cell r="JU1759" t="str">
            <v>N150</v>
          </cell>
          <cell r="JV1759" t="str">
            <v>GL</v>
          </cell>
          <cell r="JW1759">
            <v>111197</v>
          </cell>
        </row>
        <row r="1760">
          <cell r="JQ1760" t="str">
            <v>DG869C</v>
          </cell>
          <cell r="JR1760">
            <v>545773</v>
          </cell>
          <cell r="JS1760">
            <v>400</v>
          </cell>
          <cell r="JU1760" t="str">
            <v>N151</v>
          </cell>
          <cell r="JV1760" t="str">
            <v>GL</v>
          </cell>
          <cell r="JW1760">
            <v>111201</v>
          </cell>
        </row>
        <row r="1761">
          <cell r="JQ1761" t="str">
            <v>DG870</v>
          </cell>
          <cell r="JR1761">
            <v>759113</v>
          </cell>
          <cell r="JS1761">
            <v>140</v>
          </cell>
          <cell r="JU1761" t="str">
            <v>S236</v>
          </cell>
          <cell r="JV1761" t="str">
            <v>GM</v>
          </cell>
          <cell r="JW1761">
            <v>113591</v>
          </cell>
        </row>
        <row r="1762">
          <cell r="JQ1762" t="str">
            <v>DG871</v>
          </cell>
          <cell r="JR1762">
            <v>759115</v>
          </cell>
          <cell r="JS1762">
            <v>105</v>
          </cell>
          <cell r="JU1762" t="str">
            <v>S236</v>
          </cell>
          <cell r="JV1762" t="str">
            <v>GM</v>
          </cell>
          <cell r="JW1762">
            <v>113591</v>
          </cell>
        </row>
        <row r="1763">
          <cell r="JQ1763" t="str">
            <v>DG872</v>
          </cell>
          <cell r="JR1763">
            <v>823329</v>
          </cell>
          <cell r="JS1763">
            <v>195</v>
          </cell>
          <cell r="JU1763" t="str">
            <v>S137</v>
          </cell>
          <cell r="JV1763" t="str">
            <v>GM</v>
          </cell>
          <cell r="JW1763">
            <v>113593</v>
          </cell>
        </row>
        <row r="1764">
          <cell r="JQ1764" t="str">
            <v>DG872C</v>
          </cell>
          <cell r="JR1764">
            <v>545774</v>
          </cell>
          <cell r="JS1764">
            <v>80</v>
          </cell>
          <cell r="JU1764" t="str">
            <v>S237</v>
          </cell>
          <cell r="JV1764" t="str">
            <v>GM</v>
          </cell>
          <cell r="JW1764">
            <v>113595</v>
          </cell>
        </row>
        <row r="1765">
          <cell r="JQ1765" t="str">
            <v>DG873</v>
          </cell>
          <cell r="JR1765">
            <v>823451</v>
          </cell>
          <cell r="JS1765">
            <v>180</v>
          </cell>
          <cell r="JU1765" t="str">
            <v>S237</v>
          </cell>
          <cell r="JV1765" t="str">
            <v>GM</v>
          </cell>
          <cell r="JW1765">
            <v>113595</v>
          </cell>
        </row>
        <row r="1766">
          <cell r="JQ1766" t="str">
            <v>DG873C</v>
          </cell>
          <cell r="JR1766">
            <v>545775</v>
          </cell>
          <cell r="JS1766">
            <v>115</v>
          </cell>
          <cell r="JU1766" t="str">
            <v>S138</v>
          </cell>
          <cell r="JV1766" t="str">
            <v>GM</v>
          </cell>
          <cell r="JW1766">
            <v>113597</v>
          </cell>
        </row>
        <row r="1767">
          <cell r="JQ1767" t="str">
            <v>DG874</v>
          </cell>
          <cell r="JR1767">
            <v>834621</v>
          </cell>
          <cell r="JS1767">
            <v>90</v>
          </cell>
          <cell r="JU1767" t="str">
            <v>P151</v>
          </cell>
          <cell r="JV1767" t="str">
            <v>GS</v>
          </cell>
          <cell r="JW1767">
            <v>112201</v>
          </cell>
        </row>
        <row r="1768">
          <cell r="JQ1768" t="str">
            <v>DG875</v>
          </cell>
          <cell r="JR1768">
            <v>723083</v>
          </cell>
          <cell r="JS1768">
            <v>125</v>
          </cell>
          <cell r="JU1768" t="str">
            <v>S138</v>
          </cell>
          <cell r="JV1768" t="str">
            <v>GM</v>
          </cell>
          <cell r="JW1768">
            <v>113597</v>
          </cell>
        </row>
        <row r="1769">
          <cell r="JQ1769" t="str">
            <v>DG885A</v>
          </cell>
          <cell r="JR1769">
            <v>907976</v>
          </cell>
          <cell r="JS1769">
            <v>10</v>
          </cell>
          <cell r="JU1769" t="str">
            <v>P251</v>
          </cell>
          <cell r="JV1769" t="str">
            <v>GS</v>
          </cell>
          <cell r="JW1769">
            <v>112203</v>
          </cell>
        </row>
        <row r="1770">
          <cell r="JQ1770" t="str">
            <v>DG886</v>
          </cell>
          <cell r="JR1770">
            <v>887774</v>
          </cell>
          <cell r="JS1770">
            <v>105</v>
          </cell>
          <cell r="JU1770" t="str">
            <v>P152</v>
          </cell>
          <cell r="JV1770" t="str">
            <v>GS</v>
          </cell>
          <cell r="JW1770">
            <v>112205</v>
          </cell>
        </row>
        <row r="1771">
          <cell r="JQ1771" t="str">
            <v>DG887</v>
          </cell>
          <cell r="JR1771">
            <v>887775</v>
          </cell>
          <cell r="JS1771">
            <v>620</v>
          </cell>
          <cell r="JU1771" t="str">
            <v>S238</v>
          </cell>
          <cell r="JV1771" t="str">
            <v>GM</v>
          </cell>
          <cell r="JW1771">
            <v>113599</v>
          </cell>
        </row>
        <row r="1772">
          <cell r="JQ1772" t="str">
            <v>DG889</v>
          </cell>
          <cell r="JR1772">
            <v>582275</v>
          </cell>
          <cell r="JS1772">
            <v>150</v>
          </cell>
          <cell r="JU1772" t="str">
            <v>S239</v>
          </cell>
          <cell r="JV1772" t="str">
            <v>GM</v>
          </cell>
          <cell r="JW1772">
            <v>113603</v>
          </cell>
        </row>
        <row r="1773">
          <cell r="JQ1773" t="str">
            <v>DG892</v>
          </cell>
          <cell r="JR1773">
            <v>2314</v>
          </cell>
          <cell r="JS1773">
            <v>80</v>
          </cell>
          <cell r="JU1773" t="str">
            <v>P251</v>
          </cell>
          <cell r="JV1773" t="str">
            <v>GS</v>
          </cell>
          <cell r="JW1773">
            <v>112203</v>
          </cell>
        </row>
        <row r="1774">
          <cell r="JQ1774" t="str">
            <v>DG893</v>
          </cell>
          <cell r="JR1774">
            <v>898089</v>
          </cell>
          <cell r="JS1774">
            <v>305</v>
          </cell>
          <cell r="JU1774" t="str">
            <v>S140</v>
          </cell>
          <cell r="JV1774" t="str">
            <v>GM</v>
          </cell>
          <cell r="JW1774">
            <v>113605</v>
          </cell>
        </row>
        <row r="1775">
          <cell r="JQ1775" t="str">
            <v>DG898</v>
          </cell>
          <cell r="JR1775">
            <v>445719</v>
          </cell>
          <cell r="JS1775">
            <v>670</v>
          </cell>
          <cell r="JU1775" t="str">
            <v>S240</v>
          </cell>
          <cell r="JV1775" t="str">
            <v>GM</v>
          </cell>
          <cell r="JW1775">
            <v>113607</v>
          </cell>
        </row>
        <row r="1776">
          <cell r="JQ1776" t="str">
            <v>DG898C</v>
          </cell>
          <cell r="JR1776">
            <v>545778</v>
          </cell>
          <cell r="JS1776">
            <v>320</v>
          </cell>
          <cell r="JU1776" t="str">
            <v>S241</v>
          </cell>
          <cell r="JV1776" t="str">
            <v>GM</v>
          </cell>
          <cell r="JW1776">
            <v>113611</v>
          </cell>
        </row>
        <row r="1777">
          <cell r="JQ1777" t="str">
            <v>DG899</v>
          </cell>
          <cell r="JR1777">
            <v>887776</v>
          </cell>
          <cell r="JS1777">
            <v>3</v>
          </cell>
          <cell r="JU1777" t="str">
            <v>S239</v>
          </cell>
          <cell r="JV1777" t="str">
            <v>GM</v>
          </cell>
          <cell r="JW1777">
            <v>113603</v>
          </cell>
        </row>
        <row r="1778">
          <cell r="JQ1778" t="str">
            <v>DG900</v>
          </cell>
          <cell r="JR1778">
            <v>887777</v>
          </cell>
          <cell r="JS1778">
            <v>305</v>
          </cell>
          <cell r="JU1778" t="str">
            <v>P252</v>
          </cell>
          <cell r="JV1778" t="str">
            <v>GS</v>
          </cell>
          <cell r="JW1778">
            <v>112207</v>
          </cell>
        </row>
        <row r="1779">
          <cell r="JQ1779" t="str">
            <v>DG902</v>
          </cell>
          <cell r="JR1779">
            <v>887779</v>
          </cell>
          <cell r="JS1779">
            <v>1</v>
          </cell>
          <cell r="JU1779" t="str">
            <v>S239</v>
          </cell>
          <cell r="JV1779" t="str">
            <v>GM</v>
          </cell>
          <cell r="JW1779">
            <v>113603</v>
          </cell>
        </row>
        <row r="1780">
          <cell r="JQ1780" t="str">
            <v>DG904</v>
          </cell>
          <cell r="JR1780">
            <v>887780</v>
          </cell>
          <cell r="JS1780">
            <v>345</v>
          </cell>
          <cell r="JU1780" t="str">
            <v>P153</v>
          </cell>
          <cell r="JV1780" t="str">
            <v>GS</v>
          </cell>
          <cell r="JW1780">
            <v>112209</v>
          </cell>
        </row>
        <row r="1781">
          <cell r="JQ1781" t="str">
            <v>DG909</v>
          </cell>
          <cell r="JR1781">
            <v>887783</v>
          </cell>
          <cell r="JS1781">
            <v>644</v>
          </cell>
          <cell r="JU1781" t="str">
            <v>N251</v>
          </cell>
          <cell r="JV1781" t="str">
            <v>GL</v>
          </cell>
          <cell r="JW1781">
            <v>111203</v>
          </cell>
        </row>
        <row r="1782">
          <cell r="JQ1782" t="str">
            <v>DG910</v>
          </cell>
          <cell r="JR1782">
            <v>723084</v>
          </cell>
          <cell r="JS1782">
            <v>105</v>
          </cell>
          <cell r="JU1782" t="str">
            <v>S142</v>
          </cell>
          <cell r="JV1782" t="str">
            <v>GM</v>
          </cell>
          <cell r="JW1782">
            <v>113613</v>
          </cell>
        </row>
        <row r="1783">
          <cell r="JQ1783" t="str">
            <v>DG911</v>
          </cell>
          <cell r="JR1783">
            <v>723085</v>
          </cell>
          <cell r="JS1783">
            <v>90</v>
          </cell>
          <cell r="JU1783" t="str">
            <v>P253</v>
          </cell>
          <cell r="JV1783" t="str">
            <v>GS</v>
          </cell>
          <cell r="JW1783">
            <v>112211</v>
          </cell>
        </row>
        <row r="1784">
          <cell r="JQ1784" t="str">
            <v>DG918</v>
          </cell>
          <cell r="JR1784">
            <v>823330</v>
          </cell>
          <cell r="JS1784">
            <v>290</v>
          </cell>
          <cell r="JU1784" t="str">
            <v>N252</v>
          </cell>
          <cell r="JV1784" t="str">
            <v>GL</v>
          </cell>
          <cell r="JW1784">
            <v>111207</v>
          </cell>
        </row>
        <row r="1785">
          <cell r="JQ1785" t="str">
            <v>DG918C</v>
          </cell>
          <cell r="JR1785">
            <v>545779</v>
          </cell>
          <cell r="JS1785">
            <v>270</v>
          </cell>
          <cell r="JU1785" t="str">
            <v>N153</v>
          </cell>
          <cell r="JV1785" t="str">
            <v>GL</v>
          </cell>
          <cell r="JW1785">
            <v>111209</v>
          </cell>
        </row>
        <row r="1786">
          <cell r="JQ1786" t="str">
            <v>DG919</v>
          </cell>
          <cell r="JR1786">
            <v>823331</v>
          </cell>
          <cell r="JS1786">
            <v>230</v>
          </cell>
          <cell r="JU1786" t="str">
            <v>S242</v>
          </cell>
          <cell r="JV1786" t="str">
            <v>GM</v>
          </cell>
          <cell r="JW1786">
            <v>113615</v>
          </cell>
        </row>
        <row r="1787">
          <cell r="JQ1787" t="str">
            <v>DG927</v>
          </cell>
          <cell r="JR1787">
            <v>33784</v>
          </cell>
          <cell r="JS1787">
            <v>19</v>
          </cell>
          <cell r="JU1787" t="str">
            <v>N253</v>
          </cell>
          <cell r="JV1787" t="str">
            <v>GL</v>
          </cell>
          <cell r="JW1787">
            <v>111211</v>
          </cell>
        </row>
        <row r="1788">
          <cell r="JQ1788" t="str">
            <v>DG928</v>
          </cell>
          <cell r="JR1788">
            <v>906332</v>
          </cell>
          <cell r="JS1788">
            <v>34</v>
          </cell>
          <cell r="JU1788" t="str">
            <v>S142</v>
          </cell>
          <cell r="JV1788" t="str">
            <v>GM</v>
          </cell>
          <cell r="JW1788">
            <v>113613</v>
          </cell>
        </row>
        <row r="1789">
          <cell r="JQ1789" t="str">
            <v>DG929N</v>
          </cell>
          <cell r="JR1789">
            <v>887789</v>
          </cell>
          <cell r="JS1789">
            <v>190</v>
          </cell>
          <cell r="JU1789" t="str">
            <v>S143</v>
          </cell>
          <cell r="JV1789" t="str">
            <v>GM</v>
          </cell>
          <cell r="JW1789">
            <v>113617</v>
          </cell>
        </row>
        <row r="1790">
          <cell r="JQ1790" t="str">
            <v>DG930</v>
          </cell>
          <cell r="JR1790">
            <v>582281</v>
          </cell>
          <cell r="JS1790">
            <v>300</v>
          </cell>
          <cell r="JU1790" t="str">
            <v>S243</v>
          </cell>
          <cell r="JV1790" t="str">
            <v>GM</v>
          </cell>
          <cell r="JW1790">
            <v>113619</v>
          </cell>
        </row>
        <row r="1791">
          <cell r="JQ1791" t="str">
            <v>DG931C</v>
          </cell>
          <cell r="JR1791">
            <v>545782</v>
          </cell>
          <cell r="JS1791">
            <v>609</v>
          </cell>
          <cell r="JU1791" t="str">
            <v>S144</v>
          </cell>
          <cell r="JV1791" t="str">
            <v>GM</v>
          </cell>
          <cell r="JW1791">
            <v>113621</v>
          </cell>
        </row>
        <row r="1792">
          <cell r="JQ1792" t="str">
            <v>DG931N</v>
          </cell>
          <cell r="JR1792">
            <v>887791</v>
          </cell>
          <cell r="JS1792">
            <v>20</v>
          </cell>
          <cell r="JU1792" t="str">
            <v>S143</v>
          </cell>
          <cell r="JV1792" t="str">
            <v>GM</v>
          </cell>
          <cell r="JW1792">
            <v>113617</v>
          </cell>
        </row>
        <row r="1793">
          <cell r="JQ1793" t="str">
            <v>DG932C</v>
          </cell>
          <cell r="JR1793">
            <v>545783</v>
          </cell>
          <cell r="JS1793">
            <v>585</v>
          </cell>
          <cell r="JU1793" t="str">
            <v>S145</v>
          </cell>
          <cell r="JV1793" t="str">
            <v>GM</v>
          </cell>
          <cell r="JW1793">
            <v>113625</v>
          </cell>
        </row>
        <row r="1794">
          <cell r="JQ1794" t="str">
            <v>DG932N</v>
          </cell>
          <cell r="JR1794">
            <v>887793</v>
          </cell>
          <cell r="JS1794">
            <v>20</v>
          </cell>
          <cell r="JU1794" t="str">
            <v>S143</v>
          </cell>
          <cell r="JV1794" t="str">
            <v>GM</v>
          </cell>
          <cell r="JW1794">
            <v>113617</v>
          </cell>
        </row>
        <row r="1795">
          <cell r="JQ1795" t="str">
            <v>DG933</v>
          </cell>
          <cell r="JR1795">
            <v>823333</v>
          </cell>
          <cell r="JS1795">
            <v>35</v>
          </cell>
          <cell r="JU1795" t="str">
            <v>S146</v>
          </cell>
          <cell r="JV1795" t="str">
            <v>GM</v>
          </cell>
          <cell r="JW1795">
            <v>113629</v>
          </cell>
        </row>
        <row r="1796">
          <cell r="JQ1796" t="str">
            <v>DG934</v>
          </cell>
          <cell r="JR1796">
            <v>582282</v>
          </cell>
          <cell r="JS1796">
            <v>670</v>
          </cell>
          <cell r="JU1796" t="str">
            <v>N154</v>
          </cell>
          <cell r="JV1796" t="str">
            <v>GL</v>
          </cell>
          <cell r="JW1796">
            <v>111213</v>
          </cell>
        </row>
        <row r="1797">
          <cell r="JQ1797" t="str">
            <v>DG934C</v>
          </cell>
          <cell r="JR1797">
            <v>545784</v>
          </cell>
          <cell r="JS1797">
            <v>615</v>
          </cell>
          <cell r="JU1797" t="str">
            <v>N155</v>
          </cell>
          <cell r="JV1797" t="str">
            <v>GL</v>
          </cell>
          <cell r="JW1797">
            <v>111217</v>
          </cell>
        </row>
        <row r="1798">
          <cell r="JQ1798" t="str">
            <v>DG935</v>
          </cell>
          <cell r="JR1798">
            <v>887795</v>
          </cell>
          <cell r="JS1798">
            <v>530</v>
          </cell>
          <cell r="JU1798" t="str">
            <v>S246</v>
          </cell>
          <cell r="JV1798" t="str">
            <v>GM</v>
          </cell>
          <cell r="JW1798">
            <v>113631</v>
          </cell>
        </row>
        <row r="1799">
          <cell r="JQ1799" t="str">
            <v>DG935C</v>
          </cell>
          <cell r="JR1799">
            <v>545785</v>
          </cell>
          <cell r="JS1799">
            <v>240</v>
          </cell>
          <cell r="JU1799" t="str">
            <v>S147</v>
          </cell>
          <cell r="JV1799" t="str">
            <v>GM</v>
          </cell>
          <cell r="JW1799">
            <v>113633</v>
          </cell>
        </row>
        <row r="1800">
          <cell r="JQ1800" t="str">
            <v>DG937</v>
          </cell>
          <cell r="JR1800">
            <v>701203</v>
          </cell>
          <cell r="JS1800">
            <v>35</v>
          </cell>
          <cell r="JU1800" t="str">
            <v>P154</v>
          </cell>
          <cell r="JV1800" t="str">
            <v>GS</v>
          </cell>
          <cell r="JW1800">
            <v>112213</v>
          </cell>
        </row>
        <row r="1801">
          <cell r="JQ1801" t="str">
            <v>DG938</v>
          </cell>
          <cell r="JR1801">
            <v>33782</v>
          </cell>
          <cell r="JS1801">
            <v>22</v>
          </cell>
          <cell r="JU1801" t="str">
            <v>N253</v>
          </cell>
          <cell r="JV1801" t="str">
            <v>GL</v>
          </cell>
          <cell r="JW1801">
            <v>111211</v>
          </cell>
        </row>
        <row r="1802">
          <cell r="JQ1802" t="str">
            <v>DG939</v>
          </cell>
          <cell r="JR1802">
            <v>596358</v>
          </cell>
          <cell r="JS1802">
            <v>145</v>
          </cell>
          <cell r="JU1802" t="str">
            <v>S146</v>
          </cell>
          <cell r="JV1802" t="str">
            <v>GM</v>
          </cell>
          <cell r="JW1802">
            <v>113629</v>
          </cell>
        </row>
        <row r="1803">
          <cell r="JQ1803" t="str">
            <v>DG940</v>
          </cell>
          <cell r="JR1803">
            <v>596359</v>
          </cell>
          <cell r="JS1803">
            <v>40</v>
          </cell>
          <cell r="JU1803" t="str">
            <v>P155</v>
          </cell>
          <cell r="JV1803" t="str">
            <v>GS</v>
          </cell>
          <cell r="JW1803">
            <v>112217</v>
          </cell>
        </row>
        <row r="1804">
          <cell r="JQ1804" t="str">
            <v>DG941</v>
          </cell>
          <cell r="JR1804">
            <v>887796</v>
          </cell>
          <cell r="JS1804">
            <v>565</v>
          </cell>
          <cell r="JU1804" t="str">
            <v>S247</v>
          </cell>
          <cell r="JV1804" t="str">
            <v>GM</v>
          </cell>
          <cell r="JW1804">
            <v>113635</v>
          </cell>
        </row>
        <row r="1805">
          <cell r="JQ1805" t="str">
            <v>DG944</v>
          </cell>
          <cell r="JR1805">
            <v>701204</v>
          </cell>
          <cell r="JS1805">
            <v>29</v>
          </cell>
          <cell r="JU1805" t="str">
            <v>P255</v>
          </cell>
          <cell r="JV1805" t="str">
            <v>GS</v>
          </cell>
          <cell r="JW1805">
            <v>112219</v>
          </cell>
        </row>
        <row r="1806">
          <cell r="JQ1806" t="str">
            <v>DG945C</v>
          </cell>
          <cell r="JR1806">
            <v>545786</v>
          </cell>
          <cell r="JS1806">
            <v>770</v>
          </cell>
          <cell r="JU1806" t="str">
            <v>N255</v>
          </cell>
          <cell r="JV1806" t="str">
            <v>GL</v>
          </cell>
          <cell r="JW1806">
            <v>111219</v>
          </cell>
        </row>
        <row r="1807">
          <cell r="JQ1807" t="str">
            <v>DG946</v>
          </cell>
          <cell r="JR1807">
            <v>823335</v>
          </cell>
          <cell r="JS1807">
            <v>275</v>
          </cell>
          <cell r="JU1807" t="str">
            <v>N256</v>
          </cell>
          <cell r="JV1807" t="str">
            <v>GL</v>
          </cell>
          <cell r="JW1807">
            <v>111223</v>
          </cell>
        </row>
        <row r="1808">
          <cell r="JQ1808" t="str">
            <v>DG946A</v>
          </cell>
          <cell r="JR1808">
            <v>30411</v>
          </cell>
          <cell r="JS1808">
            <v>40</v>
          </cell>
          <cell r="JU1808" t="str">
            <v>S248</v>
          </cell>
          <cell r="JV1808" t="str">
            <v>GM</v>
          </cell>
          <cell r="JW1808">
            <v>113639</v>
          </cell>
        </row>
        <row r="1809">
          <cell r="JQ1809" t="str">
            <v>DG947</v>
          </cell>
          <cell r="JR1809">
            <v>823336</v>
          </cell>
          <cell r="JS1809">
            <v>60</v>
          </cell>
          <cell r="JU1809" t="str">
            <v>N157</v>
          </cell>
          <cell r="JV1809" t="str">
            <v>GL</v>
          </cell>
          <cell r="JW1809">
            <v>111225</v>
          </cell>
        </row>
        <row r="1810">
          <cell r="JQ1810" t="str">
            <v>DG948</v>
          </cell>
          <cell r="JR1810">
            <v>887799</v>
          </cell>
          <cell r="JS1810">
            <v>230</v>
          </cell>
          <cell r="JU1810" t="str">
            <v>S149</v>
          </cell>
          <cell r="JV1810" t="str">
            <v>GM</v>
          </cell>
          <cell r="JW1810">
            <v>113641</v>
          </cell>
        </row>
        <row r="1811">
          <cell r="JQ1811" t="str">
            <v>DG949</v>
          </cell>
          <cell r="JR1811">
            <v>906325</v>
          </cell>
          <cell r="JS1811">
            <v>130</v>
          </cell>
          <cell r="JU1811" t="str">
            <v>S248</v>
          </cell>
          <cell r="JV1811" t="str">
            <v>GM</v>
          </cell>
          <cell r="JW1811">
            <v>113639</v>
          </cell>
        </row>
        <row r="1812">
          <cell r="JQ1812" t="str">
            <v>DG950</v>
          </cell>
          <cell r="JR1812">
            <v>906326</v>
          </cell>
          <cell r="JS1812">
            <v>20</v>
          </cell>
          <cell r="JU1812" t="str">
            <v>N253</v>
          </cell>
          <cell r="JV1812" t="str">
            <v>GL</v>
          </cell>
          <cell r="JW1812">
            <v>111211</v>
          </cell>
        </row>
        <row r="1813">
          <cell r="JQ1813" t="str">
            <v>DG951</v>
          </cell>
          <cell r="JR1813">
            <v>906327</v>
          </cell>
          <cell r="JS1813">
            <v>10</v>
          </cell>
          <cell r="JU1813" t="str">
            <v>S249</v>
          </cell>
          <cell r="JV1813" t="str">
            <v>GM</v>
          </cell>
          <cell r="JW1813">
            <v>113643</v>
          </cell>
        </row>
        <row r="1814">
          <cell r="JQ1814" t="str">
            <v>DG952</v>
          </cell>
          <cell r="JR1814">
            <v>445720</v>
          </cell>
          <cell r="JS1814">
            <v>235</v>
          </cell>
          <cell r="JU1814" t="str">
            <v>S150</v>
          </cell>
          <cell r="JV1814" t="str">
            <v>GM</v>
          </cell>
          <cell r="JW1814">
            <v>113645</v>
          </cell>
        </row>
        <row r="1815">
          <cell r="JQ1815" t="str">
            <v>DG953</v>
          </cell>
          <cell r="JR1815">
            <v>445722</v>
          </cell>
          <cell r="JS1815">
            <v>215</v>
          </cell>
          <cell r="JU1815" t="str">
            <v>S250</v>
          </cell>
          <cell r="JV1815" t="str">
            <v>GM</v>
          </cell>
          <cell r="JW1815">
            <v>113647</v>
          </cell>
        </row>
        <row r="1816">
          <cell r="JQ1816" t="str">
            <v>DG954</v>
          </cell>
          <cell r="JR1816">
            <v>887800</v>
          </cell>
          <cell r="JS1816">
            <v>564</v>
          </cell>
          <cell r="JU1816" t="str">
            <v>S151</v>
          </cell>
          <cell r="JV1816" t="str">
            <v>GM</v>
          </cell>
          <cell r="JW1816">
            <v>113649</v>
          </cell>
        </row>
        <row r="1817">
          <cell r="JQ1817" t="str">
            <v>DG955</v>
          </cell>
          <cell r="JR1817">
            <v>887801</v>
          </cell>
          <cell r="JS1817">
            <v>310</v>
          </cell>
          <cell r="JU1817" t="str">
            <v>S152</v>
          </cell>
          <cell r="JV1817" t="str">
            <v>GM</v>
          </cell>
          <cell r="JW1817">
            <v>113653</v>
          </cell>
        </row>
        <row r="1818">
          <cell r="JQ1818" t="str">
            <v>DG957</v>
          </cell>
          <cell r="JR1818">
            <v>887803</v>
          </cell>
          <cell r="JS1818">
            <v>365</v>
          </cell>
          <cell r="JU1818" t="str">
            <v>S252</v>
          </cell>
          <cell r="JV1818" t="str">
            <v>GM</v>
          </cell>
          <cell r="JW1818">
            <v>113655</v>
          </cell>
        </row>
        <row r="1819">
          <cell r="JQ1819" t="str">
            <v>DG960</v>
          </cell>
          <cell r="JR1819">
            <v>873501</v>
          </cell>
          <cell r="JS1819">
            <v>55</v>
          </cell>
          <cell r="JU1819" t="str">
            <v>S249</v>
          </cell>
          <cell r="JV1819" t="str">
            <v>GM</v>
          </cell>
          <cell r="JW1819">
            <v>113643</v>
          </cell>
        </row>
        <row r="1820">
          <cell r="JQ1820" t="str">
            <v>DG961</v>
          </cell>
          <cell r="JR1820">
            <v>906328</v>
          </cell>
          <cell r="JS1820">
            <v>135</v>
          </cell>
          <cell r="JU1820" t="str">
            <v>P156</v>
          </cell>
          <cell r="JV1820" t="str">
            <v>GS</v>
          </cell>
          <cell r="JW1820">
            <v>112221</v>
          </cell>
        </row>
        <row r="1821">
          <cell r="JQ1821" t="str">
            <v>DG962</v>
          </cell>
          <cell r="JR1821">
            <v>582284</v>
          </cell>
          <cell r="JS1821">
            <v>489</v>
          </cell>
          <cell r="JU1821" t="str">
            <v>S153</v>
          </cell>
          <cell r="JV1821" t="str">
            <v>GM</v>
          </cell>
          <cell r="JW1821">
            <v>113657</v>
          </cell>
        </row>
        <row r="1822">
          <cell r="JQ1822" t="str">
            <v>DG962C</v>
          </cell>
          <cell r="JR1822">
            <v>545752</v>
          </cell>
          <cell r="JS1822">
            <v>245</v>
          </cell>
          <cell r="JU1822" t="str">
            <v>S154</v>
          </cell>
          <cell r="JV1822" t="str">
            <v>GM</v>
          </cell>
          <cell r="JW1822">
            <v>113661</v>
          </cell>
        </row>
        <row r="1823">
          <cell r="JQ1823" t="str">
            <v>DG963</v>
          </cell>
          <cell r="JR1823">
            <v>887804</v>
          </cell>
          <cell r="JS1823">
            <v>370</v>
          </cell>
          <cell r="JU1823" t="str">
            <v>S254</v>
          </cell>
          <cell r="JV1823" t="str">
            <v>GM</v>
          </cell>
          <cell r="JW1823">
            <v>113663</v>
          </cell>
        </row>
        <row r="1824">
          <cell r="JQ1824" t="str">
            <v>DG965C</v>
          </cell>
          <cell r="JR1824">
            <v>545787</v>
          </cell>
          <cell r="JS1824">
            <v>885</v>
          </cell>
          <cell r="JU1824" t="str">
            <v>N257</v>
          </cell>
          <cell r="JV1824" t="str">
            <v>GL</v>
          </cell>
          <cell r="JW1824">
            <v>111227</v>
          </cell>
        </row>
        <row r="1825">
          <cell r="JQ1825" t="str">
            <v>DG966C</v>
          </cell>
          <cell r="JR1825">
            <v>545788</v>
          </cell>
          <cell r="JS1825">
            <v>635</v>
          </cell>
          <cell r="JU1825" t="str">
            <v>S155</v>
          </cell>
          <cell r="JV1825" t="str">
            <v>GM</v>
          </cell>
          <cell r="JW1825">
            <v>113665</v>
          </cell>
        </row>
        <row r="1826">
          <cell r="JQ1826" t="str">
            <v>DG970</v>
          </cell>
          <cell r="JR1826">
            <v>887806</v>
          </cell>
          <cell r="JS1826">
            <v>530</v>
          </cell>
          <cell r="JU1826" t="str">
            <v>N258</v>
          </cell>
          <cell r="JV1826" t="str">
            <v>GL</v>
          </cell>
          <cell r="JW1826">
            <v>111231</v>
          </cell>
        </row>
        <row r="1827">
          <cell r="JQ1827" t="str">
            <v>DG970C</v>
          </cell>
          <cell r="JR1827">
            <v>96853</v>
          </cell>
          <cell r="JS1827">
            <v>95</v>
          </cell>
          <cell r="JU1827" t="str">
            <v>N159</v>
          </cell>
          <cell r="JV1827" t="str">
            <v>GL</v>
          </cell>
          <cell r="JW1827">
            <v>111233</v>
          </cell>
        </row>
        <row r="1828">
          <cell r="JQ1828" t="str">
            <v>DG972</v>
          </cell>
          <cell r="JR1828">
            <v>759460</v>
          </cell>
          <cell r="JS1828">
            <v>210</v>
          </cell>
          <cell r="JU1828" t="str">
            <v>N259</v>
          </cell>
          <cell r="JV1828" t="str">
            <v>GL</v>
          </cell>
          <cell r="JW1828">
            <v>111235</v>
          </cell>
        </row>
        <row r="1829">
          <cell r="JQ1829" t="str">
            <v>DG973</v>
          </cell>
          <cell r="JR1829">
            <v>649138</v>
          </cell>
          <cell r="JS1829">
            <v>265</v>
          </cell>
          <cell r="JU1829" t="str">
            <v>P256</v>
          </cell>
          <cell r="JV1829" t="str">
            <v>GS</v>
          </cell>
          <cell r="JW1829">
            <v>112223</v>
          </cell>
        </row>
        <row r="1830">
          <cell r="JQ1830" t="str">
            <v>DG973C</v>
          </cell>
          <cell r="JR1830">
            <v>545790</v>
          </cell>
          <cell r="JS1830">
            <v>95</v>
          </cell>
          <cell r="JU1830" t="str">
            <v>P157</v>
          </cell>
          <cell r="JV1830" t="str">
            <v>GS</v>
          </cell>
          <cell r="JW1830">
            <v>112225</v>
          </cell>
        </row>
        <row r="1831">
          <cell r="JQ1831" t="str">
            <v>DG978</v>
          </cell>
          <cell r="JR1831">
            <v>823337</v>
          </cell>
          <cell r="JS1831">
            <v>255</v>
          </cell>
          <cell r="JU1831" t="str">
            <v>S156</v>
          </cell>
          <cell r="JV1831" t="str">
            <v>GM</v>
          </cell>
          <cell r="JW1831">
            <v>113669</v>
          </cell>
        </row>
        <row r="1832">
          <cell r="JQ1832" t="str">
            <v>DG979</v>
          </cell>
          <cell r="JR1832">
            <v>701205</v>
          </cell>
          <cell r="JS1832">
            <v>145</v>
          </cell>
          <cell r="JU1832" t="str">
            <v>N160</v>
          </cell>
          <cell r="JV1832" t="str">
            <v>GL</v>
          </cell>
          <cell r="JW1832">
            <v>111237</v>
          </cell>
        </row>
        <row r="1833">
          <cell r="JQ1833" t="str">
            <v>DG980</v>
          </cell>
          <cell r="JR1833">
            <v>723086</v>
          </cell>
          <cell r="JS1833">
            <v>210</v>
          </cell>
          <cell r="JU1833" t="str">
            <v>S256</v>
          </cell>
          <cell r="JV1833" t="str">
            <v>GM</v>
          </cell>
          <cell r="JW1833">
            <v>113671</v>
          </cell>
        </row>
        <row r="1834">
          <cell r="JQ1834" t="str">
            <v>DG980C</v>
          </cell>
          <cell r="JR1834">
            <v>96855</v>
          </cell>
          <cell r="JS1834">
            <v>29</v>
          </cell>
          <cell r="JU1834" t="str">
            <v>S157</v>
          </cell>
          <cell r="JV1834" t="str">
            <v>GM</v>
          </cell>
          <cell r="JW1834">
            <v>113673</v>
          </cell>
        </row>
        <row r="1835">
          <cell r="JQ1835" t="str">
            <v>DG983</v>
          </cell>
          <cell r="JR1835">
            <v>41414</v>
          </cell>
          <cell r="JS1835">
            <v>9</v>
          </cell>
          <cell r="JU1835" t="str">
            <v>N159</v>
          </cell>
          <cell r="JV1835" t="str">
            <v>GL</v>
          </cell>
          <cell r="JW1835">
            <v>111233</v>
          </cell>
        </row>
        <row r="1836">
          <cell r="JQ1836" t="str">
            <v>DG986</v>
          </cell>
          <cell r="JR1836">
            <v>823338</v>
          </cell>
          <cell r="JS1836">
            <v>230</v>
          </cell>
          <cell r="JU1836" t="str">
            <v>S257</v>
          </cell>
          <cell r="JV1836" t="str">
            <v>GM</v>
          </cell>
          <cell r="JW1836">
            <v>113675</v>
          </cell>
        </row>
        <row r="1837">
          <cell r="JQ1837" t="str">
            <v>DG986C</v>
          </cell>
          <cell r="JR1837">
            <v>545791</v>
          </cell>
          <cell r="JS1837">
            <v>130</v>
          </cell>
          <cell r="JU1837" t="str">
            <v>S157</v>
          </cell>
          <cell r="JV1837" t="str">
            <v>GM</v>
          </cell>
          <cell r="JW1837">
            <v>113673</v>
          </cell>
        </row>
        <row r="1838">
          <cell r="JQ1838" t="str">
            <v>DG987</v>
          </cell>
          <cell r="JR1838">
            <v>823339</v>
          </cell>
          <cell r="JS1838">
            <v>85</v>
          </cell>
          <cell r="JU1838" t="str">
            <v>S158</v>
          </cell>
          <cell r="JV1838" t="str">
            <v>GM</v>
          </cell>
          <cell r="JW1838">
            <v>113677</v>
          </cell>
        </row>
        <row r="1839">
          <cell r="JQ1839" t="str">
            <v>DG987C</v>
          </cell>
          <cell r="JR1839">
            <v>96857</v>
          </cell>
          <cell r="JS1839">
            <v>19</v>
          </cell>
          <cell r="JU1839" t="str">
            <v>S158</v>
          </cell>
          <cell r="JV1839" t="str">
            <v>GM</v>
          </cell>
          <cell r="JW1839">
            <v>113677</v>
          </cell>
        </row>
        <row r="1840">
          <cell r="JQ1840" t="str">
            <v>DG988</v>
          </cell>
          <cell r="JR1840">
            <v>887809</v>
          </cell>
          <cell r="JS1840">
            <v>325</v>
          </cell>
          <cell r="JU1840" t="str">
            <v>S258</v>
          </cell>
          <cell r="JV1840" t="str">
            <v>GM</v>
          </cell>
          <cell r="JW1840">
            <v>113679</v>
          </cell>
        </row>
        <row r="1841">
          <cell r="JQ1841" t="str">
            <v>DG989</v>
          </cell>
          <cell r="JR1841">
            <v>887811</v>
          </cell>
          <cell r="JS1841">
            <v>310</v>
          </cell>
          <cell r="JU1841" t="str">
            <v>N260</v>
          </cell>
          <cell r="JV1841" t="str">
            <v>GL</v>
          </cell>
          <cell r="JW1841">
            <v>111239</v>
          </cell>
        </row>
        <row r="1842">
          <cell r="JQ1842" t="str">
            <v>DG992</v>
          </cell>
          <cell r="JR1842">
            <v>701206</v>
          </cell>
          <cell r="JS1842">
            <v>45</v>
          </cell>
          <cell r="JU1842" t="str">
            <v>N159</v>
          </cell>
          <cell r="JV1842" t="str">
            <v>GL</v>
          </cell>
          <cell r="JW1842">
            <v>111233</v>
          </cell>
        </row>
        <row r="1843">
          <cell r="JQ1843" t="str">
            <v>DG997</v>
          </cell>
          <cell r="JR1843">
            <v>887812</v>
          </cell>
          <cell r="JS1843">
            <v>805</v>
          </cell>
          <cell r="JU1843" t="str">
            <v>S159</v>
          </cell>
          <cell r="JV1843" t="str">
            <v>GM</v>
          </cell>
          <cell r="JW1843">
            <v>113681</v>
          </cell>
        </row>
        <row r="1844">
          <cell r="JQ1844" t="str">
            <v>DG998</v>
          </cell>
          <cell r="JR1844">
            <v>887813</v>
          </cell>
          <cell r="JS1844">
            <v>420</v>
          </cell>
          <cell r="JU1844" t="str">
            <v>S160</v>
          </cell>
          <cell r="JV1844" t="str">
            <v>GM</v>
          </cell>
          <cell r="JW1844">
            <v>113685</v>
          </cell>
        </row>
        <row r="1845">
          <cell r="JQ1845" t="str">
            <v>DG50</v>
          </cell>
          <cell r="JR1845">
            <v>529452</v>
          </cell>
          <cell r="JS1845">
            <v>100</v>
          </cell>
          <cell r="JU1845" t="str">
            <v>R225</v>
          </cell>
          <cell r="JV1845" t="str">
            <v>GM</v>
          </cell>
          <cell r="JW1845">
            <v>113359</v>
          </cell>
        </row>
        <row r="1846">
          <cell r="JQ1846" t="str">
            <v>DG1260D</v>
          </cell>
          <cell r="JR1846">
            <v>749825</v>
          </cell>
          <cell r="JS1846">
            <v>315</v>
          </cell>
          <cell r="JU1846" t="str">
            <v>N111</v>
          </cell>
          <cell r="JV1846" t="str">
            <v>GL</v>
          </cell>
          <cell r="JW1846">
            <v>111041</v>
          </cell>
        </row>
        <row r="1847">
          <cell r="JQ1847" t="str">
            <v>DG1815</v>
          </cell>
          <cell r="JR1847">
            <v>338474</v>
          </cell>
          <cell r="JS1847">
            <v>284</v>
          </cell>
          <cell r="JU1847" t="str">
            <v>R243</v>
          </cell>
          <cell r="JV1847" t="str">
            <v>GM</v>
          </cell>
          <cell r="JW1847">
            <v>113287</v>
          </cell>
        </row>
        <row r="1848">
          <cell r="JQ1848" t="str">
            <v>DG1799</v>
          </cell>
          <cell r="JR1848">
            <v>305356</v>
          </cell>
          <cell r="JS1848">
            <v>80</v>
          </cell>
          <cell r="JU1848" t="str">
            <v>R143</v>
          </cell>
          <cell r="JV1848" t="str">
            <v>GM</v>
          </cell>
          <cell r="JW1848">
            <v>113285</v>
          </cell>
        </row>
        <row r="1849">
          <cell r="JQ1849" t="str">
            <v>DG1184A</v>
          </cell>
          <cell r="JR1849">
            <v>749437</v>
          </cell>
          <cell r="JS1849">
            <v>55</v>
          </cell>
          <cell r="JU1849" t="str">
            <v>Q127</v>
          </cell>
          <cell r="JV1849" t="str">
            <v>GM</v>
          </cell>
          <cell r="JW1849">
            <v>113097</v>
          </cell>
        </row>
        <row r="1850">
          <cell r="JQ1850" t="str">
            <v>DG1186</v>
          </cell>
          <cell r="JR1850">
            <v>338399</v>
          </cell>
          <cell r="JS1850">
            <v>20</v>
          </cell>
          <cell r="JU1850" t="str">
            <v>N308</v>
          </cell>
          <cell r="JV1850" t="str">
            <v>GL</v>
          </cell>
          <cell r="JW1850">
            <v>111032</v>
          </cell>
        </row>
        <row r="1851">
          <cell r="JQ1851" t="str">
            <v>DG1816</v>
          </cell>
          <cell r="JR1851">
            <v>305371</v>
          </cell>
          <cell r="JS1851">
            <v>116</v>
          </cell>
          <cell r="JU1851" t="str">
            <v>P131</v>
          </cell>
          <cell r="JV1851" t="str">
            <v>GS</v>
          </cell>
          <cell r="JW1851">
            <v>112121</v>
          </cell>
        </row>
        <row r="1852">
          <cell r="JQ1852" t="str">
            <v>DG1122</v>
          </cell>
          <cell r="JR1852">
            <v>338354</v>
          </cell>
          <cell r="JS1852">
            <v>30</v>
          </cell>
          <cell r="JU1852" t="str">
            <v>Q127</v>
          </cell>
          <cell r="JV1852" t="str">
            <v>GM</v>
          </cell>
          <cell r="JW1852">
            <v>113097</v>
          </cell>
        </row>
        <row r="1853">
          <cell r="JQ1853" t="str">
            <v>DG1223</v>
          </cell>
          <cell r="JR1853">
            <v>749823</v>
          </cell>
          <cell r="JS1853">
            <v>50</v>
          </cell>
          <cell r="JU1853" t="str">
            <v>N309</v>
          </cell>
          <cell r="JV1853" t="str">
            <v>GL</v>
          </cell>
          <cell r="JW1853">
            <v>111036</v>
          </cell>
        </row>
        <row r="1854">
          <cell r="JQ1854" t="str">
            <v>DG1473</v>
          </cell>
          <cell r="JR1854">
            <v>338491</v>
          </cell>
          <cell r="JS1854">
            <v>32</v>
          </cell>
          <cell r="JU1854" t="str">
            <v>P120</v>
          </cell>
          <cell r="JV1854" t="str">
            <v>GS</v>
          </cell>
          <cell r="JW1854">
            <v>112077</v>
          </cell>
        </row>
        <row r="1855">
          <cell r="JQ1855" t="str">
            <v>DG1061</v>
          </cell>
          <cell r="JR1855">
            <v>749819</v>
          </cell>
          <cell r="JS1855">
            <v>65</v>
          </cell>
          <cell r="JU1855" t="str">
            <v>N302</v>
          </cell>
          <cell r="JV1855" t="str">
            <v>GL</v>
          </cell>
          <cell r="JW1855">
            <v>111008</v>
          </cell>
        </row>
        <row r="1856">
          <cell r="JQ1856" t="str">
            <v>DG1061A</v>
          </cell>
          <cell r="JR1856">
            <v>338386</v>
          </cell>
          <cell r="JS1856">
            <v>21</v>
          </cell>
          <cell r="JU1856" t="str">
            <v>N202</v>
          </cell>
          <cell r="JV1856" t="str">
            <v>GL</v>
          </cell>
          <cell r="JW1856">
            <v>111007</v>
          </cell>
        </row>
        <row r="1857">
          <cell r="JQ1857" t="str">
            <v>DG1423</v>
          </cell>
          <cell r="JR1857">
            <v>338665</v>
          </cell>
          <cell r="JS1857">
            <v>22</v>
          </cell>
          <cell r="JU1857" t="str">
            <v>P119</v>
          </cell>
          <cell r="JV1857" t="str">
            <v>GS</v>
          </cell>
          <cell r="JW1857">
            <v>112073</v>
          </cell>
        </row>
        <row r="1858">
          <cell r="JQ1858" t="str">
            <v>DG1855</v>
          </cell>
          <cell r="JR1858">
            <v>338383</v>
          </cell>
          <cell r="JS1858">
            <v>242</v>
          </cell>
          <cell r="JU1858" t="str">
            <v>R243</v>
          </cell>
          <cell r="JV1858" t="str">
            <v>GM</v>
          </cell>
          <cell r="JW1858">
            <v>113287</v>
          </cell>
        </row>
        <row r="1859">
          <cell r="JQ1859" t="str">
            <v>DG1024</v>
          </cell>
          <cell r="JR1859">
            <v>338669</v>
          </cell>
          <cell r="JS1859">
            <v>30</v>
          </cell>
          <cell r="JU1859" t="str">
            <v>N201</v>
          </cell>
          <cell r="JV1859" t="str">
            <v>GL</v>
          </cell>
          <cell r="JW1859">
            <v>111003</v>
          </cell>
        </row>
        <row r="1860">
          <cell r="JQ1860" t="str">
            <v>DG1107A</v>
          </cell>
          <cell r="JR1860">
            <v>338628</v>
          </cell>
          <cell r="JS1860">
            <v>59</v>
          </cell>
          <cell r="JU1860" t="str">
            <v>N204</v>
          </cell>
          <cell r="JV1860" t="str">
            <v>GL</v>
          </cell>
          <cell r="JW1860">
            <v>111015</v>
          </cell>
        </row>
        <row r="1861">
          <cell r="JQ1861" t="str">
            <v>DG1294</v>
          </cell>
          <cell r="JR1861">
            <v>338544</v>
          </cell>
          <cell r="JS1861">
            <v>15</v>
          </cell>
          <cell r="JU1861" t="str">
            <v>N211</v>
          </cell>
          <cell r="JV1861" t="str">
            <v>GL</v>
          </cell>
          <cell r="JW1861">
            <v>111043</v>
          </cell>
        </row>
        <row r="1862">
          <cell r="JQ1862" t="str">
            <v>DG1529</v>
          </cell>
          <cell r="JR1862">
            <v>488396</v>
          </cell>
          <cell r="JS1862">
            <v>26</v>
          </cell>
          <cell r="JU1862" t="str">
            <v>N327</v>
          </cell>
          <cell r="JV1862" t="str">
            <v>GL</v>
          </cell>
          <cell r="JW1862">
            <v>111108</v>
          </cell>
        </row>
        <row r="1863">
          <cell r="JQ1863" t="str">
            <v>DG1562</v>
          </cell>
          <cell r="JR1863">
            <v>749449</v>
          </cell>
          <cell r="JS1863">
            <v>71</v>
          </cell>
          <cell r="JU1863" t="str">
            <v>P121</v>
          </cell>
          <cell r="JV1863" t="str">
            <v>GS</v>
          </cell>
          <cell r="JW1863">
            <v>112081</v>
          </cell>
        </row>
        <row r="1864">
          <cell r="JQ1864" t="str">
            <v>DG1580</v>
          </cell>
          <cell r="JR1864">
            <v>187802</v>
          </cell>
          <cell r="JS1864">
            <v>20</v>
          </cell>
          <cell r="JU1864" t="str">
            <v>N328</v>
          </cell>
          <cell r="JV1864" t="str">
            <v>GL</v>
          </cell>
          <cell r="JW1864">
            <v>111112</v>
          </cell>
        </row>
        <row r="1865">
          <cell r="JQ1865" t="str">
            <v>DG1598</v>
          </cell>
          <cell r="JR1865">
            <v>916167</v>
          </cell>
          <cell r="JS1865">
            <v>20</v>
          </cell>
          <cell r="JU1865" t="str">
            <v>N329</v>
          </cell>
          <cell r="JV1865" t="str">
            <v>GL</v>
          </cell>
          <cell r="JW1865">
            <v>111114</v>
          </cell>
        </row>
        <row r="1866">
          <cell r="JQ1866" t="str">
            <v>DG1609A</v>
          </cell>
          <cell r="JR1866">
            <v>187793</v>
          </cell>
          <cell r="JS1866">
            <v>20</v>
          </cell>
          <cell r="JU1866" t="str">
            <v>N330</v>
          </cell>
          <cell r="JV1866" t="str">
            <v>GL</v>
          </cell>
          <cell r="JW1866">
            <v>111120</v>
          </cell>
        </row>
        <row r="1867">
          <cell r="JQ1867" t="str">
            <v>DG1670</v>
          </cell>
          <cell r="JR1867">
            <v>393122</v>
          </cell>
          <cell r="JS1867">
            <v>25</v>
          </cell>
          <cell r="JU1867" t="str">
            <v>N331</v>
          </cell>
          <cell r="JV1867" t="str">
            <v>GL</v>
          </cell>
          <cell r="JW1867">
            <v>111124</v>
          </cell>
        </row>
        <row r="1868">
          <cell r="JQ1868" t="str">
            <v>DG1721A</v>
          </cell>
          <cell r="JR1868">
            <v>915993</v>
          </cell>
          <cell r="JS1868">
            <v>41</v>
          </cell>
          <cell r="JU1868" t="str">
            <v>N132</v>
          </cell>
          <cell r="JV1868" t="str">
            <v>GL</v>
          </cell>
          <cell r="JW1868">
            <v>111125</v>
          </cell>
        </row>
        <row r="1869">
          <cell r="JQ1869" t="str">
            <v>DG1771</v>
          </cell>
          <cell r="JR1869">
            <v>695195</v>
          </cell>
          <cell r="JS1869">
            <v>20</v>
          </cell>
          <cell r="JU1869" t="str">
            <v>R344</v>
          </cell>
          <cell r="JV1869" t="str">
            <v>GM</v>
          </cell>
          <cell r="JW1869">
            <v>113284</v>
          </cell>
        </row>
        <row r="1870">
          <cell r="JQ1870" t="str">
            <v>DG1781</v>
          </cell>
          <cell r="JR1870">
            <v>305491</v>
          </cell>
          <cell r="JS1870">
            <v>20</v>
          </cell>
          <cell r="JU1870" t="str">
            <v>N332</v>
          </cell>
          <cell r="JV1870" t="str">
            <v>GL</v>
          </cell>
          <cell r="JW1870">
            <v>111128</v>
          </cell>
        </row>
        <row r="1871">
          <cell r="JQ1871" t="str">
            <v>DG1784</v>
          </cell>
          <cell r="JR1871">
            <v>305607</v>
          </cell>
          <cell r="JS1871">
            <v>30</v>
          </cell>
          <cell r="JU1871" t="str">
            <v>N133</v>
          </cell>
          <cell r="JV1871" t="str">
            <v>GL</v>
          </cell>
          <cell r="JW1871">
            <v>111129</v>
          </cell>
        </row>
        <row r="1872">
          <cell r="JQ1872" t="str">
            <v>DG1790</v>
          </cell>
          <cell r="JR1872">
            <v>749796</v>
          </cell>
          <cell r="JS1872">
            <v>1210</v>
          </cell>
          <cell r="JU1872" t="str">
            <v>R245</v>
          </cell>
          <cell r="JV1872" t="str">
            <v>GM</v>
          </cell>
          <cell r="JW1872">
            <v>113279</v>
          </cell>
        </row>
        <row r="1873">
          <cell r="JQ1873" t="str">
            <v>DG1791</v>
          </cell>
          <cell r="JR1873">
            <v>305482</v>
          </cell>
          <cell r="JS1873">
            <v>38</v>
          </cell>
          <cell r="JU1873" t="str">
            <v>R342</v>
          </cell>
          <cell r="JV1873" t="str">
            <v>GM</v>
          </cell>
          <cell r="JW1873">
            <v>113292</v>
          </cell>
        </row>
        <row r="1874">
          <cell r="JQ1874" t="str">
            <v>DG1793</v>
          </cell>
          <cell r="JR1874">
            <v>305398</v>
          </cell>
          <cell r="JS1874">
            <v>54</v>
          </cell>
          <cell r="JU1874" t="str">
            <v>R245</v>
          </cell>
          <cell r="JV1874" t="str">
            <v>GM</v>
          </cell>
          <cell r="JW1874">
            <v>113279</v>
          </cell>
        </row>
        <row r="1875">
          <cell r="JQ1875" t="str">
            <v>DG1794</v>
          </cell>
          <cell r="JR1875">
            <v>305455</v>
          </cell>
          <cell r="JS1875">
            <v>19</v>
          </cell>
          <cell r="JU1875" t="str">
            <v>N333</v>
          </cell>
          <cell r="JV1875" t="str">
            <v>GL</v>
          </cell>
          <cell r="JW1875">
            <v>111132</v>
          </cell>
        </row>
        <row r="1876">
          <cell r="JQ1876" t="str">
            <v>DG1800</v>
          </cell>
          <cell r="JR1876">
            <v>305431</v>
          </cell>
          <cell r="JS1876">
            <v>60</v>
          </cell>
          <cell r="JU1876" t="str">
            <v>R338</v>
          </cell>
          <cell r="JV1876" t="str">
            <v>GM</v>
          </cell>
          <cell r="JW1876">
            <v>113308</v>
          </cell>
        </row>
        <row r="1877">
          <cell r="JQ1877" t="str">
            <v>DG1801</v>
          </cell>
          <cell r="JR1877">
            <v>305360</v>
          </cell>
          <cell r="JS1877">
            <v>49</v>
          </cell>
          <cell r="JU1877" t="str">
            <v>R337</v>
          </cell>
          <cell r="JV1877" t="str">
            <v>GM</v>
          </cell>
          <cell r="JW1877">
            <v>113312</v>
          </cell>
        </row>
        <row r="1878">
          <cell r="JQ1878" t="str">
            <v>DG1802</v>
          </cell>
          <cell r="JR1878">
            <v>305518</v>
          </cell>
          <cell r="JS1878">
            <v>152</v>
          </cell>
          <cell r="JU1878" t="str">
            <v>N334</v>
          </cell>
          <cell r="JV1878" t="str">
            <v>GL</v>
          </cell>
          <cell r="JW1878">
            <v>111136</v>
          </cell>
        </row>
        <row r="1879">
          <cell r="JQ1879" t="str">
            <v>DG1805</v>
          </cell>
          <cell r="JR1879">
            <v>305457</v>
          </cell>
          <cell r="JS1879">
            <v>50</v>
          </cell>
          <cell r="JU1879" t="str">
            <v>R335</v>
          </cell>
          <cell r="JV1879" t="str">
            <v>GM</v>
          </cell>
          <cell r="JW1879">
            <v>113320</v>
          </cell>
        </row>
        <row r="1880">
          <cell r="JQ1880" t="str">
            <v>DG1808</v>
          </cell>
          <cell r="JR1880">
            <v>305496</v>
          </cell>
          <cell r="JS1880">
            <v>426</v>
          </cell>
          <cell r="JU1880" t="str">
            <v>P130</v>
          </cell>
          <cell r="JV1880" t="str">
            <v>GS</v>
          </cell>
          <cell r="JW1880">
            <v>112117</v>
          </cell>
        </row>
        <row r="1881">
          <cell r="JQ1881" t="str">
            <v>DG1811</v>
          </cell>
          <cell r="JR1881">
            <v>749803</v>
          </cell>
          <cell r="JS1881">
            <v>190</v>
          </cell>
          <cell r="JU1881" t="str">
            <v>R332</v>
          </cell>
          <cell r="JV1881" t="str">
            <v>GM</v>
          </cell>
          <cell r="JW1881">
            <v>113332</v>
          </cell>
        </row>
        <row r="1882">
          <cell r="JQ1882" t="str">
            <v>DG1836</v>
          </cell>
          <cell r="JR1882">
            <v>305516</v>
          </cell>
          <cell r="JS1882">
            <v>18</v>
          </cell>
          <cell r="JU1882" t="str">
            <v>N335</v>
          </cell>
          <cell r="JV1882" t="str">
            <v>GL</v>
          </cell>
          <cell r="JW1882">
            <v>111140</v>
          </cell>
        </row>
        <row r="1883">
          <cell r="JQ1883" t="str">
            <v>DG1841</v>
          </cell>
          <cell r="JR1883">
            <v>305400</v>
          </cell>
          <cell r="JS1883">
            <v>42</v>
          </cell>
          <cell r="JU1883" t="str">
            <v>P331</v>
          </cell>
          <cell r="JV1883" t="str">
            <v>GS</v>
          </cell>
          <cell r="JW1883">
            <v>112124</v>
          </cell>
        </row>
        <row r="1884">
          <cell r="JQ1884" t="str">
            <v>DG1846</v>
          </cell>
          <cell r="JR1884">
            <v>305434</v>
          </cell>
          <cell r="JS1884">
            <v>618</v>
          </cell>
          <cell r="JU1884" t="str">
            <v>P332</v>
          </cell>
          <cell r="JV1884" t="str">
            <v>GS</v>
          </cell>
          <cell r="JW1884">
            <v>112128</v>
          </cell>
        </row>
        <row r="1885">
          <cell r="JQ1885" t="str">
            <v>DG1852</v>
          </cell>
          <cell r="JR1885">
            <v>305270</v>
          </cell>
          <cell r="JS1885">
            <v>190</v>
          </cell>
          <cell r="JU1885" t="str">
            <v>R326</v>
          </cell>
          <cell r="JV1885" t="str">
            <v>GM</v>
          </cell>
          <cell r="JW1885">
            <v>113356</v>
          </cell>
        </row>
        <row r="1886">
          <cell r="JQ1886" t="str">
            <v>DG1878</v>
          </cell>
          <cell r="JR1886">
            <v>305515</v>
          </cell>
          <cell r="JS1886">
            <v>132</v>
          </cell>
          <cell r="JU1886" t="str">
            <v>R321</v>
          </cell>
          <cell r="JV1886" t="str">
            <v>GM</v>
          </cell>
          <cell r="JW1886">
            <v>113376</v>
          </cell>
        </row>
        <row r="1887">
          <cell r="JQ1887" t="str">
            <v>DG1892</v>
          </cell>
          <cell r="JR1887">
            <v>305275</v>
          </cell>
          <cell r="JS1887">
            <v>19</v>
          </cell>
          <cell r="JU1887" t="str">
            <v>R319</v>
          </cell>
          <cell r="JV1887" t="str">
            <v>GM</v>
          </cell>
          <cell r="JW1887">
            <v>113384</v>
          </cell>
        </row>
        <row r="1888">
          <cell r="JQ1888" t="str">
            <v>DG1896</v>
          </cell>
          <cell r="JR1888">
            <v>305298</v>
          </cell>
          <cell r="JS1888">
            <v>92</v>
          </cell>
          <cell r="JU1888" t="str">
            <v>R318</v>
          </cell>
          <cell r="JV1888" t="str">
            <v>GM</v>
          </cell>
          <cell r="JW1888">
            <v>113388</v>
          </cell>
        </row>
        <row r="1889">
          <cell r="JQ1889" t="str">
            <v>DG1904</v>
          </cell>
          <cell r="JR1889">
            <v>305399</v>
          </cell>
          <cell r="JS1889">
            <v>15</v>
          </cell>
          <cell r="JU1889" t="str">
            <v>N336</v>
          </cell>
          <cell r="JV1889" t="str">
            <v>GL</v>
          </cell>
          <cell r="JW1889">
            <v>111144</v>
          </cell>
        </row>
        <row r="1890">
          <cell r="JQ1890" t="str">
            <v>DG1923</v>
          </cell>
          <cell r="JR1890">
            <v>305358</v>
          </cell>
          <cell r="JS1890">
            <v>19</v>
          </cell>
          <cell r="JU1890" t="str">
            <v>R313</v>
          </cell>
          <cell r="JV1890" t="str">
            <v>GM</v>
          </cell>
          <cell r="JW1890">
            <v>113408</v>
          </cell>
        </row>
        <row r="1891">
          <cell r="JQ1891" t="str">
            <v>DG2025</v>
          </cell>
          <cell r="JR1891">
            <v>305272</v>
          </cell>
          <cell r="JS1891">
            <v>50</v>
          </cell>
          <cell r="JU1891" t="str">
            <v>R309</v>
          </cell>
          <cell r="JV1891" t="str">
            <v>GM</v>
          </cell>
          <cell r="JW1891">
            <v>113416</v>
          </cell>
        </row>
        <row r="1892">
          <cell r="JQ1892" t="str">
            <v>DG2036</v>
          </cell>
          <cell r="JR1892">
            <v>187783</v>
          </cell>
          <cell r="JS1892">
            <v>20</v>
          </cell>
          <cell r="JU1892" t="str">
            <v>R308</v>
          </cell>
          <cell r="JV1892" t="str">
            <v>GM</v>
          </cell>
          <cell r="JW1892">
            <v>113420</v>
          </cell>
        </row>
        <row r="1893">
          <cell r="JQ1893" t="str">
            <v>DG2037</v>
          </cell>
          <cell r="JR1893">
            <v>187801</v>
          </cell>
          <cell r="JS1893">
            <v>19</v>
          </cell>
          <cell r="JU1893" t="str">
            <v>R307</v>
          </cell>
          <cell r="JV1893" t="str">
            <v>GM</v>
          </cell>
          <cell r="JW1893">
            <v>113424</v>
          </cell>
        </row>
        <row r="1894">
          <cell r="JQ1894" t="str">
            <v>DG275</v>
          </cell>
          <cell r="JR1894">
            <v>529469</v>
          </cell>
          <cell r="JS1894">
            <v>27</v>
          </cell>
          <cell r="JU1894" t="str">
            <v>P333</v>
          </cell>
          <cell r="JV1894" t="str">
            <v>GS</v>
          </cell>
          <cell r="JW1894">
            <v>112132</v>
          </cell>
        </row>
        <row r="1895">
          <cell r="JQ1895" t="str">
            <v>DG847D</v>
          </cell>
          <cell r="JR1895">
            <v>749804</v>
          </cell>
          <cell r="JS1895">
            <v>0</v>
          </cell>
          <cell r="JU1895" t="str">
            <v>R306</v>
          </cell>
          <cell r="JV1895" t="str">
            <v>GM</v>
          </cell>
          <cell r="JW1895">
            <v>113428</v>
          </cell>
        </row>
        <row r="1896">
          <cell r="JQ1896" t="str">
            <v>DG1349A</v>
          </cell>
          <cell r="JR1896">
            <v>198413</v>
          </cell>
          <cell r="JS1896">
            <v>20</v>
          </cell>
          <cell r="JU1896" t="str">
            <v>Q337</v>
          </cell>
          <cell r="JV1896" t="str">
            <v>GL</v>
          </cell>
          <cell r="JW1896">
            <v>113140</v>
          </cell>
        </row>
        <row r="1897">
          <cell r="JQ1897" t="str">
            <v>DG1814</v>
          </cell>
          <cell r="JR1897">
            <v>305246</v>
          </cell>
          <cell r="JS1897">
            <v>169</v>
          </cell>
          <cell r="JU1897" t="str">
            <v>R143</v>
          </cell>
          <cell r="JV1897" t="str">
            <v>GM</v>
          </cell>
          <cell r="JW1897">
            <v>113285</v>
          </cell>
        </row>
        <row r="1898">
          <cell r="JQ1898" t="str">
            <v>DG1379B</v>
          </cell>
          <cell r="JR1898">
            <v>916212</v>
          </cell>
          <cell r="JS1898">
            <v>46</v>
          </cell>
          <cell r="JU1898" t="str">
            <v>Q339</v>
          </cell>
          <cell r="JV1898" t="str">
            <v>GM</v>
          </cell>
          <cell r="JW1898">
            <v>113148</v>
          </cell>
        </row>
        <row r="1899">
          <cell r="JQ1899" t="str">
            <v>DG1453</v>
          </cell>
          <cell r="JR1899">
            <v>916208</v>
          </cell>
          <cell r="JS1899">
            <v>21</v>
          </cell>
          <cell r="JU1899" t="str">
            <v>Q350</v>
          </cell>
          <cell r="JV1899" t="str">
            <v>GL</v>
          </cell>
          <cell r="JW1899">
            <v>113184</v>
          </cell>
        </row>
        <row r="1900">
          <cell r="JQ1900" t="str">
            <v>DG1630A</v>
          </cell>
          <cell r="JR1900">
            <v>393069</v>
          </cell>
          <cell r="JS1900">
            <v>21</v>
          </cell>
          <cell r="JU1900" t="str">
            <v>R358</v>
          </cell>
          <cell r="JV1900" t="str">
            <v>GS</v>
          </cell>
          <cell r="JW1900">
            <v>113236</v>
          </cell>
        </row>
        <row r="1901">
          <cell r="JQ1901" t="str">
            <v>DG1772</v>
          </cell>
          <cell r="JR1901">
            <v>695196</v>
          </cell>
          <cell r="JS1901">
            <v>20</v>
          </cell>
          <cell r="JU1901" t="str">
            <v>R343</v>
          </cell>
          <cell r="JV1901" t="str">
            <v>GM</v>
          </cell>
          <cell r="JW1901">
            <v>113288</v>
          </cell>
        </row>
        <row r="1902">
          <cell r="JQ1902" t="str">
            <v>DG1792</v>
          </cell>
          <cell r="JR1902">
            <v>915851</v>
          </cell>
          <cell r="JS1902">
            <v>38</v>
          </cell>
          <cell r="JU1902" t="str">
            <v>R341</v>
          </cell>
          <cell r="JV1902" t="str">
            <v>GL</v>
          </cell>
          <cell r="JW1902">
            <v>113296</v>
          </cell>
        </row>
        <row r="1903">
          <cell r="JQ1903" t="str">
            <v>DG1795</v>
          </cell>
          <cell r="JR1903">
            <v>305307</v>
          </cell>
          <cell r="JS1903">
            <v>89</v>
          </cell>
          <cell r="JU1903" t="str">
            <v>R340</v>
          </cell>
          <cell r="JV1903" t="str">
            <v>GM</v>
          </cell>
          <cell r="JW1903">
            <v>113300</v>
          </cell>
        </row>
        <row r="1904">
          <cell r="JQ1904" t="str">
            <v>DG1796</v>
          </cell>
          <cell r="JR1904">
            <v>305495</v>
          </cell>
          <cell r="JS1904">
            <v>41</v>
          </cell>
          <cell r="JU1904" t="str">
            <v>R239</v>
          </cell>
          <cell r="JV1904" t="str">
            <v>GL</v>
          </cell>
          <cell r="JW1904">
            <v>113304</v>
          </cell>
        </row>
        <row r="1905">
          <cell r="JQ1905" t="str">
            <v>DG1804</v>
          </cell>
          <cell r="JR1905">
            <v>916118</v>
          </cell>
          <cell r="JS1905">
            <v>754</v>
          </cell>
          <cell r="JU1905" t="str">
            <v>R336</v>
          </cell>
          <cell r="JV1905" t="str">
            <v>GS</v>
          </cell>
          <cell r="JW1905">
            <v>113316</v>
          </cell>
        </row>
        <row r="1906">
          <cell r="JQ1906" t="str">
            <v>DG1806</v>
          </cell>
          <cell r="JR1906">
            <v>305306</v>
          </cell>
          <cell r="JS1906">
            <v>202</v>
          </cell>
          <cell r="JU1906" t="str">
            <v>R334</v>
          </cell>
          <cell r="JV1906" t="str">
            <v>GS</v>
          </cell>
          <cell r="JW1906">
            <v>113324</v>
          </cell>
        </row>
        <row r="1907">
          <cell r="JQ1907" t="str">
            <v>DG1809</v>
          </cell>
          <cell r="JR1907">
            <v>749799</v>
          </cell>
          <cell r="JS1907">
            <v>25</v>
          </cell>
          <cell r="JU1907" t="str">
            <v>R333</v>
          </cell>
          <cell r="JV1907" t="str">
            <v>GS</v>
          </cell>
          <cell r="JW1907">
            <v>113328</v>
          </cell>
        </row>
        <row r="1908">
          <cell r="JQ1908" t="str">
            <v>DG1818</v>
          </cell>
          <cell r="JR1908">
            <v>305508</v>
          </cell>
          <cell r="JS1908">
            <v>136</v>
          </cell>
          <cell r="JU1908" t="str">
            <v>R331</v>
          </cell>
          <cell r="JV1908" t="str">
            <v>GL</v>
          </cell>
          <cell r="JW1908">
            <v>113336</v>
          </cell>
        </row>
        <row r="1909">
          <cell r="JQ1909" t="str">
            <v>DG1821</v>
          </cell>
          <cell r="JR1909">
            <v>305290</v>
          </cell>
          <cell r="JS1909">
            <v>13</v>
          </cell>
          <cell r="JU1909" t="str">
            <v>R330</v>
          </cell>
          <cell r="JV1909" t="str">
            <v>GM</v>
          </cell>
          <cell r="JW1909">
            <v>113340</v>
          </cell>
        </row>
        <row r="1910">
          <cell r="JQ1910" t="str">
            <v>DG1838</v>
          </cell>
          <cell r="JR1910">
            <v>305256</v>
          </cell>
          <cell r="JS1910">
            <v>22</v>
          </cell>
          <cell r="JU1910" t="str">
            <v>R329</v>
          </cell>
          <cell r="JV1910" t="str">
            <v>GL</v>
          </cell>
          <cell r="JW1910">
            <v>113344</v>
          </cell>
        </row>
        <row r="1911">
          <cell r="JQ1911" t="str">
            <v>DG1844</v>
          </cell>
          <cell r="JR1911">
            <v>305370</v>
          </cell>
          <cell r="JS1911">
            <v>424</v>
          </cell>
          <cell r="JU1911" t="str">
            <v>R328</v>
          </cell>
          <cell r="JV1911" t="str">
            <v>GM</v>
          </cell>
          <cell r="JW1911">
            <v>113348</v>
          </cell>
        </row>
        <row r="1912">
          <cell r="JQ1912" t="str">
            <v>DG1847</v>
          </cell>
          <cell r="JR1912">
            <v>305415</v>
          </cell>
          <cell r="JS1912">
            <v>30</v>
          </cell>
          <cell r="JU1912" t="str">
            <v>R327</v>
          </cell>
          <cell r="JV1912" t="str">
            <v>GM</v>
          </cell>
          <cell r="JW1912">
            <v>113352</v>
          </cell>
        </row>
        <row r="1913">
          <cell r="JQ1913" t="str">
            <v>DG1856</v>
          </cell>
          <cell r="JR1913">
            <v>122</v>
          </cell>
          <cell r="JS1913">
            <v>277</v>
          </cell>
          <cell r="JU1913" t="str">
            <v>R325</v>
          </cell>
          <cell r="JV1913" t="str">
            <v>GS</v>
          </cell>
          <cell r="JW1913">
            <v>113360</v>
          </cell>
        </row>
        <row r="1914">
          <cell r="JQ1914" t="str">
            <v>DG1857</v>
          </cell>
          <cell r="JR1914">
            <v>305322</v>
          </cell>
          <cell r="JS1914">
            <v>250</v>
          </cell>
          <cell r="JU1914" t="str">
            <v>R324</v>
          </cell>
          <cell r="JV1914" t="str">
            <v>GS</v>
          </cell>
          <cell r="JW1914">
            <v>113364</v>
          </cell>
        </row>
        <row r="1915">
          <cell r="JQ1915" t="str">
            <v>DG1865</v>
          </cell>
          <cell r="JR1915">
            <v>305606</v>
          </cell>
          <cell r="JS1915">
            <v>42</v>
          </cell>
          <cell r="JU1915" t="str">
            <v>R323</v>
          </cell>
          <cell r="JV1915" t="str">
            <v>GL</v>
          </cell>
          <cell r="JW1915">
            <v>113368</v>
          </cell>
        </row>
        <row r="1916">
          <cell r="JQ1916" t="str">
            <v>DG1874</v>
          </cell>
          <cell r="JR1916">
            <v>305291</v>
          </cell>
          <cell r="JS1916">
            <v>88</v>
          </cell>
          <cell r="JU1916" t="str">
            <v>R322</v>
          </cell>
          <cell r="JV1916" t="str">
            <v>GS</v>
          </cell>
          <cell r="JW1916">
            <v>113372</v>
          </cell>
        </row>
        <row r="1917">
          <cell r="JQ1917" t="str">
            <v>DG1879</v>
          </cell>
          <cell r="JR1917">
            <v>305517</v>
          </cell>
          <cell r="JS1917">
            <v>46</v>
          </cell>
          <cell r="JU1917" t="str">
            <v>R320</v>
          </cell>
          <cell r="JV1917" t="str">
            <v>GM</v>
          </cell>
          <cell r="JW1917">
            <v>113380</v>
          </cell>
        </row>
        <row r="1918">
          <cell r="JQ1918" t="str">
            <v>DG1897</v>
          </cell>
          <cell r="JR1918">
            <v>305277</v>
          </cell>
          <cell r="JS1918">
            <v>15</v>
          </cell>
          <cell r="JU1918" t="str">
            <v>R317</v>
          </cell>
          <cell r="JV1918" t="str">
            <v>GL</v>
          </cell>
          <cell r="JW1918">
            <v>113392</v>
          </cell>
        </row>
        <row r="1919">
          <cell r="JQ1919" t="str">
            <v>DG1898</v>
          </cell>
          <cell r="JR1919">
            <v>305304</v>
          </cell>
          <cell r="JS1919">
            <v>265</v>
          </cell>
          <cell r="JU1919" t="str">
            <v>R316</v>
          </cell>
          <cell r="JV1919" t="str">
            <v>GM</v>
          </cell>
          <cell r="JW1919">
            <v>113396</v>
          </cell>
        </row>
        <row r="1920">
          <cell r="JQ1920" t="str">
            <v>DG1903</v>
          </cell>
          <cell r="JR1920">
            <v>305466</v>
          </cell>
          <cell r="JS1920">
            <v>15</v>
          </cell>
          <cell r="JU1920" t="str">
            <v>R315</v>
          </cell>
          <cell r="JV1920" t="str">
            <v>GM</v>
          </cell>
          <cell r="JW1920">
            <v>113400</v>
          </cell>
        </row>
        <row r="1921">
          <cell r="JQ1921" t="str">
            <v>DG1913</v>
          </cell>
          <cell r="JR1921">
            <v>305273</v>
          </cell>
          <cell r="JS1921">
            <v>273</v>
          </cell>
          <cell r="JU1921" t="str">
            <v>R314</v>
          </cell>
          <cell r="JV1921" t="str">
            <v>GM</v>
          </cell>
          <cell r="JW1921">
            <v>113404</v>
          </cell>
        </row>
        <row r="1922">
          <cell r="JQ1922" t="str">
            <v>DG1978</v>
          </cell>
          <cell r="JR1922">
            <v>305265</v>
          </cell>
          <cell r="JS1922">
            <v>34</v>
          </cell>
          <cell r="JU1922" t="str">
            <v>R312</v>
          </cell>
          <cell r="JV1922" t="str">
            <v>GL</v>
          </cell>
          <cell r="JW1922">
            <v>113412</v>
          </cell>
        </row>
        <row r="1923">
          <cell r="JQ1923" t="str">
            <v>DG1057A</v>
          </cell>
          <cell r="JR1923">
            <v>915828</v>
          </cell>
          <cell r="JS1923">
            <v>836</v>
          </cell>
          <cell r="JU1923" t="str">
            <v>Q314</v>
          </cell>
          <cell r="JV1923" t="str">
            <v>GM</v>
          </cell>
          <cell r="JW1923">
            <v>113048</v>
          </cell>
        </row>
        <row r="1924">
          <cell r="JQ1924" t="str">
            <v>DG1599</v>
          </cell>
          <cell r="JR1924">
            <v>187785</v>
          </cell>
          <cell r="JS1924">
            <v>20</v>
          </cell>
          <cell r="JU1924" t="str">
            <v>N337</v>
          </cell>
          <cell r="JV1924" t="str">
            <v>GM</v>
          </cell>
          <cell r="JW1924">
            <v>111148</v>
          </cell>
        </row>
        <row r="1925">
          <cell r="JQ1925" t="str">
            <v>DG1640A</v>
          </cell>
          <cell r="JR1925">
            <v>187772</v>
          </cell>
          <cell r="JS1925">
            <v>432</v>
          </cell>
          <cell r="JU1925" t="str">
            <v>N338</v>
          </cell>
          <cell r="JV1925" t="str">
            <v>GM</v>
          </cell>
          <cell r="JW1925">
            <v>111152</v>
          </cell>
        </row>
        <row r="1926">
          <cell r="JQ1926" t="str">
            <v>DG1658</v>
          </cell>
          <cell r="JR1926">
            <v>187790</v>
          </cell>
          <cell r="JS1926">
            <v>20</v>
          </cell>
          <cell r="JU1926" t="str">
            <v>N339</v>
          </cell>
          <cell r="JV1926" t="str">
            <v>GS</v>
          </cell>
          <cell r="JW1926">
            <v>111156</v>
          </cell>
        </row>
        <row r="1927">
          <cell r="JQ1927" t="str">
            <v>DG1669</v>
          </cell>
          <cell r="JR1927">
            <v>393119</v>
          </cell>
          <cell r="JS1927">
            <v>20</v>
          </cell>
          <cell r="JU1927" t="str">
            <v>N340</v>
          </cell>
          <cell r="JV1927" t="str">
            <v>GM</v>
          </cell>
          <cell r="JW1927">
            <v>111160</v>
          </cell>
        </row>
        <row r="1928">
          <cell r="JQ1928" t="str">
            <v>DG1762</v>
          </cell>
          <cell r="JR1928">
            <v>695191</v>
          </cell>
          <cell r="JS1928">
            <v>33</v>
          </cell>
          <cell r="JU1928" t="str">
            <v>N341</v>
          </cell>
          <cell r="JV1928" t="str">
            <v>GS</v>
          </cell>
          <cell r="JW1928">
            <v>111164</v>
          </cell>
        </row>
        <row r="1929">
          <cell r="JQ1929" t="str">
            <v>DG1810</v>
          </cell>
          <cell r="JR1929">
            <v>916244</v>
          </cell>
          <cell r="JS1929">
            <v>42</v>
          </cell>
          <cell r="JU1929" t="str">
            <v>N342</v>
          </cell>
          <cell r="JV1929" t="str">
            <v>GM</v>
          </cell>
          <cell r="JW1929">
            <v>111168</v>
          </cell>
        </row>
        <row r="1930">
          <cell r="JQ1930" t="str">
            <v>DG1813</v>
          </cell>
          <cell r="JR1930">
            <v>915942</v>
          </cell>
          <cell r="JS1930">
            <v>160</v>
          </cell>
          <cell r="JU1930" t="str">
            <v>N343</v>
          </cell>
          <cell r="JV1930" t="str">
            <v>GS</v>
          </cell>
          <cell r="JW1930">
            <v>111172</v>
          </cell>
        </row>
        <row r="1931">
          <cell r="JQ1931" t="str">
            <v>DG1826</v>
          </cell>
          <cell r="JR1931">
            <v>305263</v>
          </cell>
          <cell r="JS1931">
            <v>554</v>
          </cell>
          <cell r="JU1931" t="str">
            <v>N344</v>
          </cell>
          <cell r="JV1931" t="str">
            <v>GM</v>
          </cell>
          <cell r="JW1931">
            <v>111176</v>
          </cell>
        </row>
        <row r="1932">
          <cell r="JQ1932" t="str">
            <v>DG1827</v>
          </cell>
          <cell r="JR1932">
            <v>305456</v>
          </cell>
          <cell r="JS1932">
            <v>43</v>
          </cell>
          <cell r="JU1932" t="str">
            <v>N345</v>
          </cell>
          <cell r="JV1932" t="str">
            <v>GM</v>
          </cell>
          <cell r="JW1932">
            <v>111180</v>
          </cell>
        </row>
        <row r="1933">
          <cell r="JQ1933" t="str">
            <v>DG1828</v>
          </cell>
          <cell r="JR1933">
            <v>305411</v>
          </cell>
          <cell r="JS1933">
            <v>85</v>
          </cell>
          <cell r="JU1933" t="str">
            <v>N346</v>
          </cell>
          <cell r="JV1933" t="str">
            <v>GM</v>
          </cell>
          <cell r="JW1933">
            <v>111184</v>
          </cell>
        </row>
        <row r="1934">
          <cell r="JQ1934" t="str">
            <v>DG1829</v>
          </cell>
          <cell r="JR1934">
            <v>305494</v>
          </cell>
          <cell r="JS1934">
            <v>49</v>
          </cell>
          <cell r="JU1934" t="str">
            <v>N347</v>
          </cell>
          <cell r="JV1934" t="str">
            <v>GS</v>
          </cell>
          <cell r="JW1934">
            <v>111188</v>
          </cell>
        </row>
        <row r="1935">
          <cell r="JQ1935" t="str">
            <v>DG1835</v>
          </cell>
          <cell r="JR1935">
            <v>305320</v>
          </cell>
          <cell r="JS1935">
            <v>20</v>
          </cell>
          <cell r="JU1935" t="str">
            <v>N348</v>
          </cell>
          <cell r="JV1935" t="str">
            <v>GL</v>
          </cell>
          <cell r="JW1935">
            <v>111192</v>
          </cell>
        </row>
        <row r="1936">
          <cell r="JQ1936" t="str">
            <v>DG1839</v>
          </cell>
          <cell r="JR1936">
            <v>305357</v>
          </cell>
          <cell r="JS1936">
            <v>45</v>
          </cell>
          <cell r="JU1936" t="str">
            <v>N349</v>
          </cell>
          <cell r="JV1936" t="str">
            <v>GS</v>
          </cell>
          <cell r="JW1936">
            <v>111196</v>
          </cell>
        </row>
        <row r="1937">
          <cell r="JQ1937" t="str">
            <v>DG1840</v>
          </cell>
          <cell r="JR1937">
            <v>305623</v>
          </cell>
          <cell r="JS1937">
            <v>80</v>
          </cell>
          <cell r="JU1937" t="str">
            <v>N350</v>
          </cell>
          <cell r="JV1937" t="str">
            <v>GM</v>
          </cell>
          <cell r="JW1937">
            <v>111200</v>
          </cell>
        </row>
        <row r="1938">
          <cell r="JQ1938" t="str">
            <v>DG1848</v>
          </cell>
          <cell r="JR1938">
            <v>305278</v>
          </cell>
          <cell r="JS1938">
            <v>22</v>
          </cell>
          <cell r="JU1938" t="str">
            <v>N351</v>
          </cell>
          <cell r="JV1938" t="str">
            <v>GS</v>
          </cell>
          <cell r="JW1938">
            <v>111204</v>
          </cell>
        </row>
        <row r="1939">
          <cell r="JQ1939" t="str">
            <v>DG1860</v>
          </cell>
          <cell r="JR1939">
            <v>305573</v>
          </cell>
          <cell r="JS1939">
            <v>45</v>
          </cell>
          <cell r="JU1939" t="str">
            <v>N352</v>
          </cell>
          <cell r="JV1939" t="str">
            <v>GM</v>
          </cell>
          <cell r="JW1939">
            <v>111208</v>
          </cell>
        </row>
        <row r="1940">
          <cell r="JQ1940" t="str">
            <v>DG1875</v>
          </cell>
          <cell r="JR1940">
            <v>305565</v>
          </cell>
          <cell r="JS1940">
            <v>15</v>
          </cell>
          <cell r="JU1940" t="str">
            <v>N353</v>
          </cell>
          <cell r="JV1940" t="str">
            <v>GS</v>
          </cell>
          <cell r="JW1940">
            <v>111212</v>
          </cell>
        </row>
        <row r="1941">
          <cell r="JQ1941" t="str">
            <v>DG1877</v>
          </cell>
          <cell r="JR1941">
            <v>187794</v>
          </cell>
          <cell r="JS1941">
            <v>34</v>
          </cell>
          <cell r="JU1941" t="str">
            <v>N354</v>
          </cell>
          <cell r="JV1941" t="str">
            <v>GM</v>
          </cell>
          <cell r="JW1941">
            <v>111216</v>
          </cell>
        </row>
        <row r="1942">
          <cell r="JQ1942" t="str">
            <v>DG1894</v>
          </cell>
          <cell r="JR1942">
            <v>187834</v>
          </cell>
          <cell r="JS1942">
            <v>14</v>
          </cell>
          <cell r="JU1942" t="str">
            <v>N355</v>
          </cell>
          <cell r="JV1942" t="str">
            <v>GL</v>
          </cell>
          <cell r="JW1942">
            <v>111220</v>
          </cell>
        </row>
        <row r="1943">
          <cell r="JQ1943" t="str">
            <v>DG1901</v>
          </cell>
          <cell r="JR1943">
            <v>305608</v>
          </cell>
          <cell r="JS1943">
            <v>61</v>
          </cell>
          <cell r="JU1943" t="str">
            <v>N356</v>
          </cell>
          <cell r="JV1943" t="str">
            <v>GM</v>
          </cell>
          <cell r="JW1943">
            <v>111224</v>
          </cell>
        </row>
        <row r="1944">
          <cell r="JQ1944" t="str">
            <v>DG1912</v>
          </cell>
          <cell r="JR1944">
            <v>305497</v>
          </cell>
          <cell r="JS1944">
            <v>160</v>
          </cell>
          <cell r="JU1944" t="str">
            <v>N357</v>
          </cell>
          <cell r="JV1944" t="str">
            <v>GM</v>
          </cell>
          <cell r="JW1944">
            <v>111228</v>
          </cell>
        </row>
        <row r="1945">
          <cell r="JQ1945" t="str">
            <v>DG1916</v>
          </cell>
          <cell r="JR1945">
            <v>305489</v>
          </cell>
          <cell r="JS1945">
            <v>128</v>
          </cell>
          <cell r="JU1945" t="str">
            <v>N358</v>
          </cell>
          <cell r="JV1945" t="str">
            <v>GS</v>
          </cell>
          <cell r="JW1945">
            <v>111232</v>
          </cell>
        </row>
        <row r="1946">
          <cell r="JQ1946" t="str">
            <v>DG1917</v>
          </cell>
          <cell r="JR1946">
            <v>305519</v>
          </cell>
          <cell r="JS1946">
            <v>55</v>
          </cell>
          <cell r="JU1946" t="str">
            <v>N359</v>
          </cell>
          <cell r="JV1946" t="str">
            <v>GM</v>
          </cell>
          <cell r="JW1946">
            <v>111236</v>
          </cell>
        </row>
        <row r="1947">
          <cell r="JQ1947" t="str">
            <v>DG1921</v>
          </cell>
          <cell r="JR1947">
            <v>305492</v>
          </cell>
          <cell r="JS1947">
            <v>100</v>
          </cell>
          <cell r="JU1947" t="str">
            <v>N360</v>
          </cell>
          <cell r="JV1947" t="str">
            <v>GS</v>
          </cell>
          <cell r="JW1947">
            <v>111240</v>
          </cell>
        </row>
        <row r="1948">
          <cell r="JQ1948" t="str">
            <v>DG1934</v>
          </cell>
          <cell r="JR1948">
            <v>305432</v>
          </cell>
          <cell r="JS1948">
            <v>71</v>
          </cell>
          <cell r="JU1948" t="str">
            <v>P360</v>
          </cell>
          <cell r="JV1948" t="str">
            <v>GM</v>
          </cell>
          <cell r="JW1948">
            <v>112240</v>
          </cell>
        </row>
        <row r="1949">
          <cell r="JQ1949" t="str">
            <v>DG1971</v>
          </cell>
          <cell r="JR1949">
            <v>187236</v>
          </cell>
          <cell r="JS1949">
            <v>20</v>
          </cell>
          <cell r="JU1949" t="str">
            <v>P359</v>
          </cell>
          <cell r="JV1949" t="str">
            <v>GM</v>
          </cell>
          <cell r="JW1949">
            <v>112236</v>
          </cell>
        </row>
        <row r="1950">
          <cell r="JQ1950" t="str">
            <v>DG2032</v>
          </cell>
          <cell r="JR1950">
            <v>305303</v>
          </cell>
          <cell r="JS1950">
            <v>41</v>
          </cell>
          <cell r="JU1950" t="str">
            <v>P358</v>
          </cell>
          <cell r="JV1950" t="str">
            <v>GM</v>
          </cell>
          <cell r="JW1950">
            <v>112232</v>
          </cell>
        </row>
        <row r="1951">
          <cell r="JQ1951" t="str">
            <v>DG2042</v>
          </cell>
          <cell r="JR1951">
            <v>187803</v>
          </cell>
          <cell r="JS1951">
            <v>31</v>
          </cell>
          <cell r="JU1951" t="str">
            <v>P357</v>
          </cell>
          <cell r="JV1951" t="str">
            <v>GS</v>
          </cell>
          <cell r="JW1951">
            <v>112228</v>
          </cell>
        </row>
        <row r="1952">
          <cell r="JQ1952" t="str">
            <v>DG2049</v>
          </cell>
          <cell r="JR1952">
            <v>187824</v>
          </cell>
          <cell r="JS1952">
            <v>16</v>
          </cell>
          <cell r="JU1952" t="str">
            <v>P356</v>
          </cell>
          <cell r="JV1952" t="str">
            <v>GM</v>
          </cell>
          <cell r="JW1952">
            <v>112224</v>
          </cell>
        </row>
        <row r="1953">
          <cell r="JQ1953" t="str">
            <v>DG2057</v>
          </cell>
          <cell r="JR1953">
            <v>187787</v>
          </cell>
          <cell r="JS1953">
            <v>14</v>
          </cell>
          <cell r="JU1953" t="str">
            <v>P355</v>
          </cell>
          <cell r="JV1953" t="str">
            <v>GM</v>
          </cell>
          <cell r="JW1953">
            <v>112220</v>
          </cell>
        </row>
        <row r="1954">
          <cell r="JQ1954" t="str">
            <v>DG2065</v>
          </cell>
          <cell r="JR1954">
            <v>187780</v>
          </cell>
          <cell r="JS1954">
            <v>14</v>
          </cell>
          <cell r="JU1954" t="str">
            <v>P354</v>
          </cell>
          <cell r="JV1954" t="str">
            <v>GM</v>
          </cell>
          <cell r="JW1954">
            <v>112216</v>
          </cell>
        </row>
        <row r="1955">
          <cell r="JQ1955" t="str">
            <v>DG2081</v>
          </cell>
          <cell r="JR1955">
            <v>187804</v>
          </cell>
          <cell r="JS1955">
            <v>11</v>
          </cell>
          <cell r="JU1955" t="str">
            <v>P353</v>
          </cell>
          <cell r="JV1955" t="str">
            <v>GM</v>
          </cell>
          <cell r="JW1955">
            <v>112212</v>
          </cell>
        </row>
        <row r="1956">
          <cell r="JQ1956" t="str">
            <v>DG2087</v>
          </cell>
          <cell r="JR1956">
            <v>187786</v>
          </cell>
          <cell r="JS1956">
            <v>17</v>
          </cell>
          <cell r="JU1956" t="str">
            <v>P352</v>
          </cell>
          <cell r="JV1956" t="str">
            <v>GM</v>
          </cell>
          <cell r="JW1956">
            <v>112208</v>
          </cell>
        </row>
        <row r="1957">
          <cell r="JQ1957" t="str">
            <v>DG2089</v>
          </cell>
          <cell r="JR1957">
            <v>187796</v>
          </cell>
          <cell r="JS1957">
            <v>10</v>
          </cell>
          <cell r="JU1957" t="str">
            <v>P351</v>
          </cell>
          <cell r="JV1957" t="str">
            <v>GM</v>
          </cell>
          <cell r="JW1957">
            <v>112204</v>
          </cell>
        </row>
        <row r="1958">
          <cell r="JQ1958">
            <v>997</v>
          </cell>
          <cell r="JR1958">
            <v>598277</v>
          </cell>
          <cell r="JS1958">
            <v>30</v>
          </cell>
          <cell r="JU1958" t="str">
            <v>V153</v>
          </cell>
          <cell r="JW1958">
            <v>31345</v>
          </cell>
        </row>
        <row r="1959">
          <cell r="JQ1959">
            <v>1024</v>
          </cell>
          <cell r="JR1959">
            <v>338022</v>
          </cell>
          <cell r="JS1959">
            <v>87</v>
          </cell>
          <cell r="JU1959" t="str">
            <v>V153</v>
          </cell>
          <cell r="JW1959">
            <v>31345</v>
          </cell>
        </row>
        <row r="1960">
          <cell r="JQ1960">
            <v>1035</v>
          </cell>
          <cell r="JR1960">
            <v>338026</v>
          </cell>
          <cell r="JS1960">
            <v>51</v>
          </cell>
          <cell r="JU1960" t="str">
            <v>V153</v>
          </cell>
          <cell r="JW1960">
            <v>31345</v>
          </cell>
        </row>
        <row r="1961">
          <cell r="JQ1961">
            <v>1070</v>
          </cell>
          <cell r="JR1961">
            <v>399907</v>
          </cell>
          <cell r="JS1961">
            <v>49</v>
          </cell>
          <cell r="JU1961" t="str">
            <v>V153</v>
          </cell>
          <cell r="JW1961">
            <v>31345</v>
          </cell>
        </row>
        <row r="1962">
          <cell r="JQ1962">
            <v>967</v>
          </cell>
          <cell r="JR1962">
            <v>42489</v>
          </cell>
          <cell r="JS1962">
            <v>76</v>
          </cell>
          <cell r="JU1962" t="str">
            <v>V226</v>
          </cell>
          <cell r="JW1962">
            <v>31292</v>
          </cell>
        </row>
        <row r="1963">
          <cell r="JQ1963">
            <v>1080</v>
          </cell>
          <cell r="JR1963">
            <v>820247</v>
          </cell>
          <cell r="JS1963">
            <v>108</v>
          </cell>
          <cell r="JU1963" t="str">
            <v>V226</v>
          </cell>
          <cell r="JW1963">
            <v>31292</v>
          </cell>
        </row>
        <row r="1964">
          <cell r="JQ1964">
            <v>473</v>
          </cell>
          <cell r="JR1964">
            <v>352351</v>
          </cell>
          <cell r="JS1964">
            <v>5480</v>
          </cell>
          <cell r="JU1964" t="str">
            <v>T107</v>
          </cell>
          <cell r="JW1964">
            <v>31013</v>
          </cell>
        </row>
        <row r="1965">
          <cell r="JQ1965">
            <v>505</v>
          </cell>
          <cell r="JR1965">
            <v>352526</v>
          </cell>
          <cell r="JS1965">
            <v>2060</v>
          </cell>
          <cell r="JU1965" t="str">
            <v>T109</v>
          </cell>
          <cell r="JW1965">
            <v>31017</v>
          </cell>
        </row>
        <row r="1966">
          <cell r="JQ1966">
            <v>514</v>
          </cell>
          <cell r="JR1966">
            <v>352559</v>
          </cell>
          <cell r="JS1966">
            <v>5455</v>
          </cell>
          <cell r="JU1966" t="str">
            <v>T111</v>
          </cell>
          <cell r="JW1966">
            <v>31021</v>
          </cell>
        </row>
        <row r="1967">
          <cell r="JQ1967">
            <v>538</v>
          </cell>
          <cell r="JR1967">
            <v>352625</v>
          </cell>
          <cell r="JS1967">
            <v>2912</v>
          </cell>
          <cell r="JU1967" t="str">
            <v>T113</v>
          </cell>
          <cell r="JW1967">
            <v>31025</v>
          </cell>
        </row>
        <row r="1968">
          <cell r="JQ1968">
            <v>574</v>
          </cell>
          <cell r="JR1968">
            <v>354613</v>
          </cell>
          <cell r="JS1968">
            <v>1395</v>
          </cell>
          <cell r="JU1968" t="str">
            <v>T116</v>
          </cell>
          <cell r="JW1968">
            <v>31031</v>
          </cell>
        </row>
        <row r="1969">
          <cell r="JQ1969">
            <v>598</v>
          </cell>
          <cell r="JR1969">
            <v>727925</v>
          </cell>
          <cell r="JS1969">
            <v>320</v>
          </cell>
          <cell r="JU1969" t="str">
            <v>T123</v>
          </cell>
          <cell r="JW1969">
            <v>31045</v>
          </cell>
        </row>
        <row r="1970">
          <cell r="JQ1970">
            <v>599</v>
          </cell>
          <cell r="JR1970">
            <v>727933</v>
          </cell>
          <cell r="JS1970">
            <v>3005</v>
          </cell>
          <cell r="JU1970" t="str">
            <v>T124</v>
          </cell>
          <cell r="JW1970">
            <v>31047</v>
          </cell>
        </row>
        <row r="1971">
          <cell r="JQ1971">
            <v>627</v>
          </cell>
          <cell r="JR1971">
            <v>7297</v>
          </cell>
          <cell r="JS1971">
            <v>5560</v>
          </cell>
          <cell r="JU1971" t="str">
            <v>T126</v>
          </cell>
          <cell r="JW1971">
            <v>31051</v>
          </cell>
        </row>
        <row r="1972">
          <cell r="JQ1972">
            <v>665</v>
          </cell>
          <cell r="JR1972">
            <v>54471</v>
          </cell>
          <cell r="JS1972">
            <v>1076</v>
          </cell>
          <cell r="JU1972" t="str">
            <v>T133</v>
          </cell>
          <cell r="JW1972">
            <v>31065</v>
          </cell>
        </row>
        <row r="1973">
          <cell r="JQ1973">
            <v>698</v>
          </cell>
          <cell r="JR1973">
            <v>97384</v>
          </cell>
          <cell r="JS1973">
            <v>225</v>
          </cell>
          <cell r="JU1973" t="str">
            <v>T236</v>
          </cell>
          <cell r="JW1973">
            <v>31072</v>
          </cell>
        </row>
        <row r="1974">
          <cell r="JQ1974">
            <v>701</v>
          </cell>
          <cell r="JR1974">
            <v>199275</v>
          </cell>
          <cell r="JS1974">
            <v>310</v>
          </cell>
          <cell r="JU1974" t="str">
            <v>T137</v>
          </cell>
          <cell r="JW1974">
            <v>31073</v>
          </cell>
        </row>
        <row r="1975">
          <cell r="JQ1975">
            <v>703</v>
          </cell>
          <cell r="JR1975">
            <v>173911</v>
          </cell>
          <cell r="JS1975">
            <v>2460</v>
          </cell>
          <cell r="JU1975" t="str">
            <v>T138</v>
          </cell>
          <cell r="JW1975">
            <v>31075</v>
          </cell>
        </row>
        <row r="1976">
          <cell r="JQ1976">
            <v>720</v>
          </cell>
          <cell r="JR1976">
            <v>199277</v>
          </cell>
          <cell r="JS1976">
            <v>690</v>
          </cell>
          <cell r="JU1976" t="str">
            <v>T140</v>
          </cell>
          <cell r="JW1976">
            <v>31079</v>
          </cell>
        </row>
        <row r="1977">
          <cell r="JQ1977">
            <v>723</v>
          </cell>
          <cell r="JR1977">
            <v>173913</v>
          </cell>
          <cell r="JS1977">
            <v>3788</v>
          </cell>
          <cell r="JU1977" t="str">
            <v>T141</v>
          </cell>
          <cell r="JW1977">
            <v>31081</v>
          </cell>
        </row>
        <row r="1978">
          <cell r="JQ1978">
            <v>769</v>
          </cell>
          <cell r="JR1978">
            <v>347975</v>
          </cell>
          <cell r="JS1978">
            <v>640</v>
          </cell>
          <cell r="JU1978" t="str">
            <v>T153</v>
          </cell>
          <cell r="JW1978">
            <v>31105</v>
          </cell>
        </row>
        <row r="1979">
          <cell r="JQ1979">
            <v>780</v>
          </cell>
          <cell r="JR1979">
            <v>524088</v>
          </cell>
          <cell r="JS1979">
            <v>1405</v>
          </cell>
          <cell r="JU1979" t="str">
            <v>T257</v>
          </cell>
          <cell r="JW1979">
            <v>31114</v>
          </cell>
        </row>
        <row r="1980">
          <cell r="JQ1980">
            <v>802</v>
          </cell>
          <cell r="JR1980">
            <v>649250</v>
          </cell>
          <cell r="JS1980">
            <v>910</v>
          </cell>
          <cell r="JU1980" t="str">
            <v>U155</v>
          </cell>
          <cell r="JW1980">
            <v>31131</v>
          </cell>
        </row>
        <row r="1981">
          <cell r="JQ1981">
            <v>804</v>
          </cell>
          <cell r="JR1981">
            <v>842015</v>
          </cell>
          <cell r="JS1981">
            <v>1020</v>
          </cell>
          <cell r="JU1981" t="str">
            <v>U153</v>
          </cell>
          <cell r="JW1981">
            <v>31135</v>
          </cell>
        </row>
        <row r="1982">
          <cell r="JQ1982">
            <v>810</v>
          </cell>
          <cell r="JR1982">
            <v>54932</v>
          </cell>
          <cell r="JS1982">
            <v>985</v>
          </cell>
          <cell r="JU1982" t="str">
            <v>U151</v>
          </cell>
          <cell r="JW1982">
            <v>31139</v>
          </cell>
        </row>
        <row r="1983">
          <cell r="JQ1983">
            <v>919</v>
          </cell>
          <cell r="JR1983">
            <v>964402</v>
          </cell>
          <cell r="JS1983">
            <v>6795</v>
          </cell>
          <cell r="JU1983" t="str">
            <v>U109</v>
          </cell>
          <cell r="JW1983">
            <v>31223</v>
          </cell>
        </row>
        <row r="1984">
          <cell r="JQ1984" t="str">
            <v>747L</v>
          </cell>
          <cell r="JR1984">
            <v>574837</v>
          </cell>
          <cell r="JS1984">
            <v>3455</v>
          </cell>
          <cell r="JU1984" t="str">
            <v>V260</v>
          </cell>
          <cell r="JW1984">
            <v>31360</v>
          </cell>
        </row>
        <row r="1985">
          <cell r="JQ1985">
            <v>151</v>
          </cell>
          <cell r="JR1985">
            <v>350777</v>
          </cell>
          <cell r="JS1985">
            <v>595</v>
          </cell>
          <cell r="JU1985" t="str">
            <v>T102</v>
          </cell>
          <cell r="JW1985">
            <v>31003</v>
          </cell>
        </row>
        <row r="1986">
          <cell r="JQ1986">
            <v>245</v>
          </cell>
          <cell r="JR1986">
            <v>350959</v>
          </cell>
          <cell r="JS1986">
            <v>975</v>
          </cell>
          <cell r="JU1986" t="str">
            <v>T104</v>
          </cell>
          <cell r="JW1986">
            <v>31007</v>
          </cell>
        </row>
        <row r="1987">
          <cell r="JQ1987">
            <v>280</v>
          </cell>
          <cell r="JR1987">
            <v>351296</v>
          </cell>
          <cell r="JS1987">
            <v>372</v>
          </cell>
          <cell r="JU1987" t="str">
            <v>T105</v>
          </cell>
          <cell r="JW1987">
            <v>31009</v>
          </cell>
        </row>
        <row r="1988">
          <cell r="JQ1988">
            <v>553</v>
          </cell>
          <cell r="JR1988">
            <v>352658</v>
          </cell>
          <cell r="JS1988">
            <v>1210</v>
          </cell>
          <cell r="JU1988" t="str">
            <v>T115</v>
          </cell>
          <cell r="JW1988">
            <v>31029</v>
          </cell>
        </row>
        <row r="1989">
          <cell r="JQ1989">
            <v>581</v>
          </cell>
          <cell r="JR1989">
            <v>355305</v>
          </cell>
          <cell r="JS1989">
            <v>764</v>
          </cell>
          <cell r="JU1989" t="str">
            <v>T118</v>
          </cell>
          <cell r="JW1989">
            <v>31035</v>
          </cell>
        </row>
        <row r="1990">
          <cell r="JQ1990">
            <v>582</v>
          </cell>
          <cell r="JR1990">
            <v>355313</v>
          </cell>
          <cell r="JS1990">
            <v>1376</v>
          </cell>
          <cell r="JU1990" t="str">
            <v>T119</v>
          </cell>
          <cell r="JW1990">
            <v>31037</v>
          </cell>
        </row>
        <row r="1991">
          <cell r="JQ1991">
            <v>587</v>
          </cell>
          <cell r="JR1991">
            <v>97364</v>
          </cell>
          <cell r="JS1991">
            <v>4410</v>
          </cell>
          <cell r="JU1991" t="str">
            <v>T120</v>
          </cell>
          <cell r="JW1991">
            <v>31039</v>
          </cell>
        </row>
        <row r="1992">
          <cell r="JQ1992">
            <v>589</v>
          </cell>
          <cell r="JR1992">
            <v>727693</v>
          </cell>
          <cell r="JS1992">
            <v>3008</v>
          </cell>
          <cell r="JU1992" t="str">
            <v>T121</v>
          </cell>
          <cell r="JW1992">
            <v>31041</v>
          </cell>
        </row>
        <row r="1993">
          <cell r="JQ1993">
            <v>636</v>
          </cell>
          <cell r="JR1993">
            <v>7301</v>
          </cell>
          <cell r="JS1993">
            <v>2445</v>
          </cell>
          <cell r="JU1993" t="str">
            <v>T130</v>
          </cell>
          <cell r="JW1993">
            <v>31059</v>
          </cell>
        </row>
        <row r="1994">
          <cell r="JQ1994">
            <v>642</v>
          </cell>
          <cell r="JR1994">
            <v>54466</v>
          </cell>
          <cell r="JS1994">
            <v>255</v>
          </cell>
          <cell r="JU1994" t="str">
            <v>T131</v>
          </cell>
          <cell r="JW1994">
            <v>31061</v>
          </cell>
        </row>
        <row r="1995">
          <cell r="JQ1995">
            <v>675</v>
          </cell>
          <cell r="JR1995">
            <v>94205</v>
          </cell>
          <cell r="JS1995">
            <v>5292</v>
          </cell>
          <cell r="JU1995" t="str">
            <v>T234</v>
          </cell>
          <cell r="JW1995">
            <v>31068</v>
          </cell>
        </row>
        <row r="1996">
          <cell r="JQ1996">
            <v>689</v>
          </cell>
          <cell r="JR1996">
            <v>94206</v>
          </cell>
          <cell r="JS1996">
            <v>1175</v>
          </cell>
          <cell r="JU1996" t="str">
            <v>T135</v>
          </cell>
          <cell r="JW1996">
            <v>31069</v>
          </cell>
        </row>
        <row r="1997">
          <cell r="JQ1997">
            <v>734</v>
          </cell>
          <cell r="JR1997">
            <v>199279</v>
          </cell>
          <cell r="JS1997">
            <v>2040</v>
          </cell>
          <cell r="JU1997" t="str">
            <v>T143</v>
          </cell>
          <cell r="JW1997">
            <v>31085</v>
          </cell>
        </row>
        <row r="1998">
          <cell r="JQ1998">
            <v>735</v>
          </cell>
          <cell r="JR1998">
            <v>231775</v>
          </cell>
          <cell r="JS1998">
            <v>356</v>
          </cell>
          <cell r="JU1998" t="str">
            <v>T145</v>
          </cell>
          <cell r="JW1998">
            <v>31089</v>
          </cell>
        </row>
        <row r="1999">
          <cell r="JQ1999">
            <v>739</v>
          </cell>
          <cell r="JR1999">
            <v>574833</v>
          </cell>
          <cell r="JS1999">
            <v>309</v>
          </cell>
          <cell r="JU1999" t="str">
            <v>T146</v>
          </cell>
          <cell r="JW1999">
            <v>31091</v>
          </cell>
        </row>
        <row r="2000">
          <cell r="JQ2000">
            <v>759</v>
          </cell>
          <cell r="JR2000">
            <v>347973</v>
          </cell>
          <cell r="JS2000">
            <v>375</v>
          </cell>
          <cell r="JU2000" t="str">
            <v>T150</v>
          </cell>
          <cell r="JW2000">
            <v>31099</v>
          </cell>
        </row>
        <row r="2001">
          <cell r="JQ2001">
            <v>760</v>
          </cell>
          <cell r="JR2001">
            <v>347974</v>
          </cell>
          <cell r="JS2001">
            <v>1375</v>
          </cell>
          <cell r="JU2001" t="str">
            <v>T250</v>
          </cell>
          <cell r="JW2001">
            <v>31100</v>
          </cell>
        </row>
        <row r="2002">
          <cell r="JQ2002">
            <v>763</v>
          </cell>
          <cell r="JR2002">
            <v>455089</v>
          </cell>
          <cell r="JS2002">
            <v>215</v>
          </cell>
          <cell r="JU2002" t="str">
            <v>T151</v>
          </cell>
          <cell r="JW2002">
            <v>31101</v>
          </cell>
        </row>
        <row r="2003">
          <cell r="JQ2003">
            <v>795</v>
          </cell>
          <cell r="JR2003">
            <v>524089</v>
          </cell>
          <cell r="JS2003">
            <v>4910</v>
          </cell>
          <cell r="JU2003" t="str">
            <v>U158</v>
          </cell>
          <cell r="JW2003">
            <v>31125</v>
          </cell>
        </row>
        <row r="2004">
          <cell r="JQ2004">
            <v>832</v>
          </cell>
          <cell r="JR2004">
            <v>54924</v>
          </cell>
          <cell r="JS2004">
            <v>5025</v>
          </cell>
          <cell r="JU2004" t="str">
            <v>U146</v>
          </cell>
          <cell r="JW2004">
            <v>31149</v>
          </cell>
        </row>
        <row r="2005">
          <cell r="JQ2005">
            <v>860</v>
          </cell>
          <cell r="JR2005">
            <v>29678</v>
          </cell>
          <cell r="JS2005">
            <v>665</v>
          </cell>
          <cell r="JU2005" t="str">
            <v>U131</v>
          </cell>
          <cell r="JW2005">
            <v>31179</v>
          </cell>
        </row>
        <row r="2006">
          <cell r="JQ2006">
            <v>974</v>
          </cell>
          <cell r="JR2006">
            <v>964403</v>
          </cell>
          <cell r="JS2006">
            <v>795</v>
          </cell>
          <cell r="JU2006" t="str">
            <v>V133</v>
          </cell>
          <cell r="JW2006">
            <v>31305</v>
          </cell>
        </row>
        <row r="2007">
          <cell r="JQ2007">
            <v>1042</v>
          </cell>
          <cell r="JR2007">
            <v>338028</v>
          </cell>
          <cell r="JS2007">
            <v>49</v>
          </cell>
          <cell r="JU2007" t="str">
            <v>V253</v>
          </cell>
          <cell r="JW2007">
            <v>31346</v>
          </cell>
        </row>
        <row r="2008">
          <cell r="JQ2008">
            <v>1051</v>
          </cell>
          <cell r="JR2008">
            <v>399808</v>
          </cell>
          <cell r="JS2008">
            <v>71</v>
          </cell>
          <cell r="JU2008" t="str">
            <v>V256</v>
          </cell>
          <cell r="JW2008">
            <v>31352</v>
          </cell>
        </row>
        <row r="2009">
          <cell r="JQ2009">
            <v>1067</v>
          </cell>
          <cell r="JR2009">
            <v>285955</v>
          </cell>
          <cell r="JS2009">
            <v>68</v>
          </cell>
          <cell r="JU2009" t="str">
            <v>V258</v>
          </cell>
          <cell r="JW2009">
            <v>31356</v>
          </cell>
        </row>
        <row r="2010">
          <cell r="JQ2010">
            <v>1082</v>
          </cell>
          <cell r="JR2010">
            <v>399873</v>
          </cell>
          <cell r="JS2010">
            <v>43</v>
          </cell>
          <cell r="JU2010" t="str">
            <v>V259</v>
          </cell>
          <cell r="JW2010">
            <v>31358</v>
          </cell>
        </row>
        <row r="2011">
          <cell r="JQ2011" t="str">
            <v>715L</v>
          </cell>
          <cell r="JR2011">
            <v>199329</v>
          </cell>
          <cell r="JS2011">
            <v>830</v>
          </cell>
          <cell r="JU2011" t="str">
            <v>V160</v>
          </cell>
          <cell r="JW2011">
            <v>31359</v>
          </cell>
        </row>
        <row r="2012">
          <cell r="JQ2012">
            <v>576</v>
          </cell>
          <cell r="JR2012">
            <v>354886</v>
          </cell>
          <cell r="JS2012">
            <v>4405</v>
          </cell>
          <cell r="JU2012" t="str">
            <v>T117</v>
          </cell>
          <cell r="JW2012">
            <v>31033</v>
          </cell>
        </row>
        <row r="2013">
          <cell r="JQ2013">
            <v>583</v>
          </cell>
          <cell r="JR2013">
            <v>7299</v>
          </cell>
          <cell r="JS2013">
            <v>866</v>
          </cell>
          <cell r="JU2013" t="str">
            <v>T219</v>
          </cell>
          <cell r="JW2013">
            <v>31038</v>
          </cell>
        </row>
        <row r="2014">
          <cell r="JQ2014">
            <v>631</v>
          </cell>
          <cell r="JR2014">
            <v>54462</v>
          </cell>
          <cell r="JS2014">
            <v>1020</v>
          </cell>
          <cell r="JU2014" t="str">
            <v>T129</v>
          </cell>
          <cell r="JW2014">
            <v>31057</v>
          </cell>
        </row>
        <row r="2015">
          <cell r="JQ2015">
            <v>637</v>
          </cell>
          <cell r="JR2015">
            <v>54456</v>
          </cell>
          <cell r="JS2015">
            <v>710</v>
          </cell>
          <cell r="JU2015" t="str">
            <v>T230</v>
          </cell>
          <cell r="JW2015">
            <v>31060</v>
          </cell>
        </row>
        <row r="2016">
          <cell r="JQ2016">
            <v>671</v>
          </cell>
          <cell r="JR2016">
            <v>54473</v>
          </cell>
          <cell r="JS2016">
            <v>210</v>
          </cell>
          <cell r="JU2016" t="str">
            <v>T134</v>
          </cell>
          <cell r="JW2016">
            <v>31067</v>
          </cell>
        </row>
        <row r="2017">
          <cell r="JQ2017">
            <v>751</v>
          </cell>
          <cell r="JR2017">
            <v>574840</v>
          </cell>
          <cell r="JS2017">
            <v>480</v>
          </cell>
          <cell r="JU2017" t="str">
            <v>T148</v>
          </cell>
          <cell r="JW2017">
            <v>31095</v>
          </cell>
        </row>
        <row r="2018">
          <cell r="JQ2018">
            <v>752</v>
          </cell>
          <cell r="JR2018">
            <v>417433</v>
          </cell>
          <cell r="JS2018">
            <v>1910</v>
          </cell>
          <cell r="JU2018" t="str">
            <v>T149</v>
          </cell>
          <cell r="JW2018">
            <v>31097</v>
          </cell>
        </row>
        <row r="2019">
          <cell r="JQ2019">
            <v>753</v>
          </cell>
          <cell r="JR2019">
            <v>574841</v>
          </cell>
          <cell r="JS2019">
            <v>430</v>
          </cell>
          <cell r="JU2019" t="str">
            <v>T248</v>
          </cell>
          <cell r="JW2019">
            <v>31096</v>
          </cell>
        </row>
        <row r="2020">
          <cell r="JQ2020">
            <v>756</v>
          </cell>
          <cell r="JR2020">
            <v>350063</v>
          </cell>
          <cell r="JS2020">
            <v>255</v>
          </cell>
          <cell r="JU2020" t="str">
            <v>T249</v>
          </cell>
          <cell r="JW2020">
            <v>31098</v>
          </cell>
        </row>
        <row r="2021">
          <cell r="JQ2021">
            <v>777</v>
          </cell>
          <cell r="JR2021">
            <v>524085</v>
          </cell>
          <cell r="JS2021">
            <v>345</v>
          </cell>
          <cell r="JU2021" t="str">
            <v>T256</v>
          </cell>
          <cell r="JW2021">
            <v>31112</v>
          </cell>
        </row>
        <row r="2022">
          <cell r="JQ2022">
            <v>785</v>
          </cell>
          <cell r="JR2022">
            <v>540127</v>
          </cell>
          <cell r="JS2022">
            <v>1565</v>
          </cell>
          <cell r="JU2022" t="str">
            <v>T160</v>
          </cell>
          <cell r="JW2022">
            <v>31119</v>
          </cell>
        </row>
        <row r="2023">
          <cell r="JQ2023">
            <v>815</v>
          </cell>
          <cell r="JR2023">
            <v>649252</v>
          </cell>
          <cell r="JS2023">
            <v>2452</v>
          </cell>
          <cell r="JU2023" t="str">
            <v>U249</v>
          </cell>
          <cell r="JW2023">
            <v>31144</v>
          </cell>
        </row>
        <row r="2024">
          <cell r="JQ2024">
            <v>855</v>
          </cell>
          <cell r="JR2024">
            <v>759462</v>
          </cell>
          <cell r="JS2024">
            <v>8120</v>
          </cell>
          <cell r="JU2024" t="str">
            <v>U234</v>
          </cell>
          <cell r="JW2024">
            <v>31174</v>
          </cell>
        </row>
        <row r="2025">
          <cell r="JQ2025">
            <v>913</v>
          </cell>
          <cell r="JR2025">
            <v>29680</v>
          </cell>
          <cell r="JS2025">
            <v>2700</v>
          </cell>
          <cell r="JU2025" t="str">
            <v>U213</v>
          </cell>
          <cell r="JW2025">
            <v>31216</v>
          </cell>
        </row>
        <row r="2026">
          <cell r="JQ2026">
            <v>1022</v>
          </cell>
          <cell r="JR2026">
            <v>338019</v>
          </cell>
          <cell r="JS2026">
            <v>74</v>
          </cell>
          <cell r="JU2026" t="str">
            <v>V251</v>
          </cell>
          <cell r="JW2026">
            <v>31342</v>
          </cell>
        </row>
        <row r="2027">
          <cell r="JQ2027">
            <v>1031</v>
          </cell>
          <cell r="JR2027">
            <v>338024</v>
          </cell>
          <cell r="JS2027">
            <v>80</v>
          </cell>
          <cell r="JU2027" t="str">
            <v>V252</v>
          </cell>
          <cell r="JW2027">
            <v>31344</v>
          </cell>
        </row>
        <row r="2028">
          <cell r="JQ2028">
            <v>1036</v>
          </cell>
          <cell r="JR2028">
            <v>741518</v>
          </cell>
          <cell r="JS2028">
            <v>30</v>
          </cell>
          <cell r="JU2028" t="str">
            <v>V254</v>
          </cell>
          <cell r="JW2028">
            <v>31348</v>
          </cell>
        </row>
        <row r="2029">
          <cell r="JQ2029">
            <v>1043</v>
          </cell>
          <cell r="JR2029">
            <v>338029</v>
          </cell>
          <cell r="JS2029">
            <v>80</v>
          </cell>
          <cell r="JU2029" t="str">
            <v>V255</v>
          </cell>
          <cell r="JW2029">
            <v>31350</v>
          </cell>
        </row>
        <row r="2030">
          <cell r="JQ2030">
            <v>1058</v>
          </cell>
          <cell r="JR2030">
            <v>399915</v>
          </cell>
          <cell r="JS2030">
            <v>50</v>
          </cell>
          <cell r="JU2030" t="str">
            <v>V257</v>
          </cell>
          <cell r="JW2030">
            <v>31354</v>
          </cell>
        </row>
        <row r="2031">
          <cell r="JQ2031" t="str">
            <v>D1080</v>
          </cell>
          <cell r="JR2031">
            <v>773248</v>
          </cell>
          <cell r="JS2031">
            <v>50</v>
          </cell>
          <cell r="JU2031" t="str">
            <v>PP102</v>
          </cell>
          <cell r="JV2031" t="str">
            <v>M</v>
          </cell>
          <cell r="JW2031">
            <v>12003</v>
          </cell>
        </row>
        <row r="2032">
          <cell r="JQ2032" t="str">
            <v>D1721A</v>
          </cell>
          <cell r="JR2032">
            <v>916133</v>
          </cell>
          <cell r="JS2032">
            <v>27</v>
          </cell>
          <cell r="JU2032" t="str">
            <v>NN306</v>
          </cell>
          <cell r="JV2032" t="str">
            <v>L</v>
          </cell>
          <cell r="JW2032">
            <v>11012</v>
          </cell>
        </row>
        <row r="2033">
          <cell r="JQ2033" t="str">
            <v>DG1652</v>
          </cell>
          <cell r="JR2033">
            <v>198453</v>
          </cell>
          <cell r="JS2033">
            <v>45</v>
          </cell>
          <cell r="JU2033" t="str">
            <v>R355</v>
          </cell>
          <cell r="JV2033" t="str">
            <v>GL</v>
          </cell>
          <cell r="JW2033">
            <v>113248</v>
          </cell>
        </row>
        <row r="2034">
          <cell r="JQ2034" t="str">
            <v>DG1666</v>
          </cell>
          <cell r="JR2034">
            <v>393109</v>
          </cell>
          <cell r="JS2034">
            <v>750</v>
          </cell>
          <cell r="JU2034" t="str">
            <v>P325</v>
          </cell>
          <cell r="JV2034" t="str">
            <v>GM</v>
          </cell>
          <cell r="JW2034">
            <v>112100</v>
          </cell>
        </row>
        <row r="2035">
          <cell r="JQ2035" t="str">
            <v>MKD1065</v>
          </cell>
          <cell r="JR2035">
            <v>33778</v>
          </cell>
          <cell r="JS2035">
            <v>71</v>
          </cell>
          <cell r="JU2035" t="str">
            <v>RR217</v>
          </cell>
          <cell r="JV2035" t="str">
            <v>M</v>
          </cell>
          <cell r="JW2035">
            <v>12262</v>
          </cell>
        </row>
        <row r="2036">
          <cell r="JQ2036" t="str">
            <v>DG919A</v>
          </cell>
          <cell r="JR2036">
            <v>187776</v>
          </cell>
          <cell r="JS2036">
            <v>20</v>
          </cell>
          <cell r="JU2036" t="str">
            <v>R305</v>
          </cell>
          <cell r="JV2036" t="str">
            <v>GM</v>
          </cell>
          <cell r="JW2036">
            <v>113432</v>
          </cell>
        </row>
        <row r="2037">
          <cell r="JQ2037">
            <v>228</v>
          </cell>
          <cell r="JR2037">
            <v>350769</v>
          </cell>
          <cell r="JS2037">
            <v>424</v>
          </cell>
          <cell r="JU2037" t="str">
            <v>T202</v>
          </cell>
          <cell r="JW2037">
            <v>31004</v>
          </cell>
        </row>
        <row r="2038">
          <cell r="JQ2038">
            <v>263</v>
          </cell>
          <cell r="JR2038">
            <v>351098</v>
          </cell>
          <cell r="JS2038">
            <v>276</v>
          </cell>
          <cell r="JU2038" t="str">
            <v>T204</v>
          </cell>
          <cell r="JW2038">
            <v>31008</v>
          </cell>
        </row>
        <row r="2039">
          <cell r="JQ2039">
            <v>357</v>
          </cell>
          <cell r="JR2039">
            <v>351684</v>
          </cell>
          <cell r="JS2039">
            <v>670</v>
          </cell>
          <cell r="JU2039" t="str">
            <v>T205</v>
          </cell>
          <cell r="JW2039">
            <v>31010</v>
          </cell>
        </row>
        <row r="2040">
          <cell r="JQ2040">
            <v>358</v>
          </cell>
          <cell r="JR2040">
            <v>351718</v>
          </cell>
          <cell r="JS2040">
            <v>591</v>
          </cell>
          <cell r="JU2040" t="str">
            <v>T206</v>
          </cell>
          <cell r="JW2040">
            <v>31012</v>
          </cell>
        </row>
        <row r="2041">
          <cell r="JQ2041">
            <v>445</v>
          </cell>
          <cell r="JR2041">
            <v>352260</v>
          </cell>
          <cell r="JS2041">
            <v>140</v>
          </cell>
          <cell r="JU2041" t="str">
            <v>T207</v>
          </cell>
          <cell r="JW2041">
            <v>31014</v>
          </cell>
        </row>
        <row r="2042">
          <cell r="JQ2042">
            <v>446</v>
          </cell>
          <cell r="JR2042">
            <v>352278</v>
          </cell>
          <cell r="JS2042">
            <v>52</v>
          </cell>
          <cell r="JU2042" t="str">
            <v>T208</v>
          </cell>
          <cell r="JW2042">
            <v>31016</v>
          </cell>
        </row>
        <row r="2043">
          <cell r="JQ2043">
            <v>449</v>
          </cell>
          <cell r="JR2043">
            <v>352294</v>
          </cell>
          <cell r="JS2043">
            <v>688</v>
          </cell>
          <cell r="JU2043" t="str">
            <v>T209</v>
          </cell>
          <cell r="JW2043">
            <v>31018</v>
          </cell>
        </row>
        <row r="2044">
          <cell r="JQ2044">
            <v>451</v>
          </cell>
          <cell r="JR2044">
            <v>352310</v>
          </cell>
          <cell r="JS2044">
            <v>1233</v>
          </cell>
          <cell r="JU2044" t="str">
            <v>T210</v>
          </cell>
          <cell r="JW2044">
            <v>31020</v>
          </cell>
        </row>
        <row r="2045">
          <cell r="JQ2045">
            <v>452</v>
          </cell>
          <cell r="JR2045">
            <v>352328</v>
          </cell>
          <cell r="JS2045">
            <v>772</v>
          </cell>
          <cell r="JU2045" t="str">
            <v>T211</v>
          </cell>
          <cell r="JW2045">
            <v>31022</v>
          </cell>
        </row>
        <row r="2046">
          <cell r="JQ2046">
            <v>462</v>
          </cell>
          <cell r="JR2046">
            <v>352344</v>
          </cell>
          <cell r="JS2046">
            <v>2688</v>
          </cell>
          <cell r="JU2046" t="str">
            <v>T212</v>
          </cell>
          <cell r="JW2046">
            <v>31024</v>
          </cell>
        </row>
        <row r="2047">
          <cell r="JQ2047">
            <v>546</v>
          </cell>
          <cell r="JR2047">
            <v>350439</v>
          </cell>
          <cell r="JS2047">
            <v>420</v>
          </cell>
          <cell r="JU2047" t="str">
            <v>T214</v>
          </cell>
          <cell r="JW2047">
            <v>31028</v>
          </cell>
        </row>
        <row r="2048">
          <cell r="JQ2048">
            <v>569</v>
          </cell>
          <cell r="JR2048">
            <v>353565</v>
          </cell>
          <cell r="JS2048">
            <v>335</v>
          </cell>
          <cell r="JU2048" t="str">
            <v>T215</v>
          </cell>
          <cell r="JW2048">
            <v>31030</v>
          </cell>
        </row>
        <row r="2049">
          <cell r="JQ2049">
            <v>593</v>
          </cell>
          <cell r="JR2049">
            <v>357103</v>
          </cell>
          <cell r="JS2049">
            <v>1044</v>
          </cell>
          <cell r="JU2049" t="str">
            <v>T222</v>
          </cell>
          <cell r="JW2049">
            <v>31044</v>
          </cell>
        </row>
        <row r="2050">
          <cell r="JQ2050">
            <v>597</v>
          </cell>
          <cell r="JR2050">
            <v>173916</v>
          </cell>
          <cell r="JS2050">
            <v>2565</v>
          </cell>
          <cell r="JU2050" t="str">
            <v>T223</v>
          </cell>
          <cell r="JW2050">
            <v>31046</v>
          </cell>
        </row>
        <row r="2051">
          <cell r="JQ2051">
            <v>638</v>
          </cell>
          <cell r="JR2051">
            <v>54463</v>
          </cell>
          <cell r="JS2051">
            <v>375</v>
          </cell>
          <cell r="JU2051" t="str">
            <v>T231</v>
          </cell>
          <cell r="JW2051">
            <v>31062</v>
          </cell>
        </row>
        <row r="2052">
          <cell r="JQ2052">
            <v>658</v>
          </cell>
          <cell r="JR2052">
            <v>97375</v>
          </cell>
          <cell r="JS2052">
            <v>380</v>
          </cell>
          <cell r="JU2052" t="str">
            <v>T232</v>
          </cell>
          <cell r="JW2052">
            <v>31064</v>
          </cell>
        </row>
        <row r="2053">
          <cell r="JQ2053">
            <v>676</v>
          </cell>
          <cell r="JR2053">
            <v>97379</v>
          </cell>
          <cell r="JS2053">
            <v>365</v>
          </cell>
          <cell r="JU2053" t="str">
            <v>T233</v>
          </cell>
          <cell r="JW2053">
            <v>31066</v>
          </cell>
        </row>
        <row r="2054">
          <cell r="JQ2054">
            <v>705</v>
          </cell>
          <cell r="JR2054">
            <v>173912</v>
          </cell>
          <cell r="JS2054">
            <v>2832</v>
          </cell>
          <cell r="JU2054" t="str">
            <v>T239</v>
          </cell>
          <cell r="JW2054">
            <v>31078</v>
          </cell>
        </row>
        <row r="2055">
          <cell r="JQ2055">
            <v>729</v>
          </cell>
          <cell r="JR2055">
            <v>199333</v>
          </cell>
          <cell r="JS2055">
            <v>1170</v>
          </cell>
          <cell r="JU2055" t="str">
            <v>T242</v>
          </cell>
          <cell r="JW2055">
            <v>31084</v>
          </cell>
        </row>
        <row r="2056">
          <cell r="JQ2056">
            <v>738</v>
          </cell>
          <cell r="JR2056">
            <v>574832</v>
          </cell>
          <cell r="JS2056">
            <v>430</v>
          </cell>
          <cell r="JU2056" t="str">
            <v>T243</v>
          </cell>
          <cell r="JW2056">
            <v>31086</v>
          </cell>
        </row>
        <row r="2057">
          <cell r="JQ2057">
            <v>744</v>
          </cell>
          <cell r="JR2057">
            <v>574835</v>
          </cell>
          <cell r="JS2057">
            <v>585</v>
          </cell>
          <cell r="JU2057" t="str">
            <v>T244</v>
          </cell>
          <cell r="JW2057">
            <v>31088</v>
          </cell>
        </row>
        <row r="2058">
          <cell r="JQ2058">
            <v>749</v>
          </cell>
          <cell r="JR2058">
            <v>574839</v>
          </cell>
          <cell r="JS2058">
            <v>145</v>
          </cell>
          <cell r="JU2058" t="str">
            <v>T245</v>
          </cell>
          <cell r="JW2058">
            <v>31090</v>
          </cell>
        </row>
        <row r="2059">
          <cell r="JQ2059">
            <v>750</v>
          </cell>
          <cell r="JR2059">
            <v>350060</v>
          </cell>
          <cell r="JS2059">
            <v>1040</v>
          </cell>
          <cell r="JU2059" t="str">
            <v>T246</v>
          </cell>
          <cell r="JW2059">
            <v>31092</v>
          </cell>
        </row>
        <row r="2060">
          <cell r="JQ2060">
            <v>754</v>
          </cell>
          <cell r="JR2060">
            <v>350061</v>
          </cell>
          <cell r="JS2060">
            <v>315</v>
          </cell>
          <cell r="JU2060" t="str">
            <v>T247</v>
          </cell>
          <cell r="JW2060">
            <v>31094</v>
          </cell>
        </row>
        <row r="2061">
          <cell r="JQ2061">
            <v>764</v>
          </cell>
          <cell r="JR2061">
            <v>350067</v>
          </cell>
          <cell r="JS2061">
            <v>1280</v>
          </cell>
          <cell r="JU2061" t="str">
            <v>T251</v>
          </cell>
          <cell r="JW2061">
            <v>31102</v>
          </cell>
        </row>
        <row r="2062">
          <cell r="JQ2062">
            <v>771</v>
          </cell>
          <cell r="JR2062">
            <v>417436</v>
          </cell>
          <cell r="JS2062">
            <v>1675</v>
          </cell>
          <cell r="JU2062" t="str">
            <v>T253</v>
          </cell>
          <cell r="JW2062">
            <v>31106</v>
          </cell>
        </row>
        <row r="2063">
          <cell r="JQ2063">
            <v>779</v>
          </cell>
          <cell r="JR2063">
            <v>455092</v>
          </cell>
          <cell r="JS2063">
            <v>1145</v>
          </cell>
          <cell r="JU2063" t="str">
            <v>T254</v>
          </cell>
          <cell r="JW2063">
            <v>31108</v>
          </cell>
        </row>
        <row r="2064">
          <cell r="JQ2064">
            <v>781</v>
          </cell>
          <cell r="JR2064">
            <v>842024</v>
          </cell>
          <cell r="JS2064">
            <v>4985</v>
          </cell>
          <cell r="JU2064" t="str">
            <v>T255</v>
          </cell>
          <cell r="JW2064">
            <v>31110</v>
          </cell>
        </row>
        <row r="2065">
          <cell r="JQ2065">
            <v>783</v>
          </cell>
          <cell r="JR2065">
            <v>55251</v>
          </cell>
          <cell r="JS2065">
            <v>595</v>
          </cell>
          <cell r="JU2065" t="str">
            <v>T258</v>
          </cell>
          <cell r="JW2065">
            <v>31116</v>
          </cell>
        </row>
        <row r="2066">
          <cell r="JQ2066">
            <v>791</v>
          </cell>
          <cell r="JR2066">
            <v>842023</v>
          </cell>
          <cell r="JS2066">
            <v>310</v>
          </cell>
          <cell r="JU2066" t="str">
            <v>U260</v>
          </cell>
          <cell r="JW2066">
            <v>31122</v>
          </cell>
        </row>
        <row r="2067">
          <cell r="JQ2067">
            <v>800</v>
          </cell>
          <cell r="JR2067">
            <v>649249</v>
          </cell>
          <cell r="JS2067">
            <v>920</v>
          </cell>
          <cell r="JU2067" t="str">
            <v>U256</v>
          </cell>
          <cell r="JW2067">
            <v>31130</v>
          </cell>
        </row>
        <row r="2068">
          <cell r="JQ2068">
            <v>801</v>
          </cell>
          <cell r="JR2068">
            <v>649247</v>
          </cell>
          <cell r="JS2068">
            <v>4190</v>
          </cell>
          <cell r="JU2068" t="str">
            <v>U255</v>
          </cell>
          <cell r="JW2068">
            <v>31132</v>
          </cell>
        </row>
        <row r="2069">
          <cell r="JQ2069">
            <v>814</v>
          </cell>
          <cell r="JR2069">
            <v>649251</v>
          </cell>
          <cell r="JS2069">
            <v>270</v>
          </cell>
          <cell r="JU2069" t="str">
            <v>U250</v>
          </cell>
          <cell r="JW2069">
            <v>31142</v>
          </cell>
        </row>
        <row r="2070">
          <cell r="JQ2070">
            <v>859</v>
          </cell>
          <cell r="JR2070">
            <v>55210</v>
          </cell>
          <cell r="JS2070">
            <v>255</v>
          </cell>
          <cell r="JU2070" t="str">
            <v>U232</v>
          </cell>
          <cell r="JW2070">
            <v>31178</v>
          </cell>
        </row>
        <row r="2071">
          <cell r="JQ2071">
            <v>862</v>
          </cell>
          <cell r="JR2071">
            <v>38005</v>
          </cell>
          <cell r="JS2071">
            <v>345</v>
          </cell>
          <cell r="JU2071" t="str">
            <v>U231</v>
          </cell>
          <cell r="JW2071">
            <v>31180</v>
          </cell>
        </row>
        <row r="2072">
          <cell r="JQ2072">
            <v>868</v>
          </cell>
          <cell r="JR2072">
            <v>38019</v>
          </cell>
          <cell r="JS2072">
            <v>520</v>
          </cell>
          <cell r="JU2072" t="str">
            <v>U228</v>
          </cell>
          <cell r="JW2072">
            <v>31186</v>
          </cell>
        </row>
        <row r="2073">
          <cell r="JQ2073">
            <v>871</v>
          </cell>
          <cell r="JR2073">
            <v>24955</v>
          </cell>
          <cell r="JS2073">
            <v>1970</v>
          </cell>
          <cell r="JU2073" t="str">
            <v>U226</v>
          </cell>
          <cell r="JW2073">
            <v>31190</v>
          </cell>
        </row>
        <row r="2074">
          <cell r="JQ2074">
            <v>910</v>
          </cell>
          <cell r="JR2074">
            <v>54957</v>
          </cell>
          <cell r="JS2074">
            <v>95</v>
          </cell>
          <cell r="JU2074" t="str">
            <v>U214</v>
          </cell>
          <cell r="JW2074">
            <v>31214</v>
          </cell>
        </row>
        <row r="2075">
          <cell r="JQ2075">
            <v>917</v>
          </cell>
          <cell r="JR2075">
            <v>964400</v>
          </cell>
          <cell r="JS2075">
            <v>1345</v>
          </cell>
          <cell r="JU2075" t="str">
            <v>U211</v>
          </cell>
          <cell r="JW2075">
            <v>31220</v>
          </cell>
        </row>
        <row r="2076">
          <cell r="JQ2076">
            <v>922</v>
          </cell>
          <cell r="JR2076">
            <v>55004</v>
          </cell>
          <cell r="JS2076">
            <v>428</v>
          </cell>
          <cell r="JU2076" t="str">
            <v>U206</v>
          </cell>
          <cell r="JW2076">
            <v>31230</v>
          </cell>
        </row>
        <row r="2077">
          <cell r="JQ2077">
            <v>945</v>
          </cell>
          <cell r="JR2077">
            <v>964408</v>
          </cell>
          <cell r="JS2077">
            <v>2515</v>
          </cell>
          <cell r="JU2077" t="str">
            <v>V211</v>
          </cell>
          <cell r="JW2077">
            <v>31262</v>
          </cell>
        </row>
        <row r="2078">
          <cell r="JQ2078">
            <v>954</v>
          </cell>
          <cell r="JR2078">
            <v>19772</v>
          </cell>
          <cell r="JS2078">
            <v>39</v>
          </cell>
          <cell r="JU2078" t="str">
            <v>V219</v>
          </cell>
          <cell r="JW2078">
            <v>31278</v>
          </cell>
        </row>
        <row r="2079">
          <cell r="JQ2079">
            <v>960</v>
          </cell>
          <cell r="JR2079">
            <v>19740</v>
          </cell>
          <cell r="JS2079">
            <v>5048</v>
          </cell>
          <cell r="JU2079" t="str">
            <v>V222</v>
          </cell>
          <cell r="JW2079">
            <v>31284</v>
          </cell>
        </row>
        <row r="2080">
          <cell r="JQ2080" t="str">
            <v>D1107A</v>
          </cell>
          <cell r="JR2080">
            <v>915867</v>
          </cell>
          <cell r="JS2080">
            <v>0</v>
          </cell>
        </row>
        <row r="2081">
          <cell r="JQ2081" t="str">
            <v>D1423</v>
          </cell>
          <cell r="JR2081">
            <v>916196</v>
          </cell>
          <cell r="JS2081">
            <v>1000</v>
          </cell>
          <cell r="JU2081">
            <v>13162</v>
          </cell>
          <cell r="JV2081" t="str">
            <v>S</v>
          </cell>
          <cell r="JW2081" t="str">
            <v>PP340</v>
          </cell>
        </row>
        <row r="2082">
          <cell r="JQ2082" t="str">
            <v>D1731</v>
          </cell>
          <cell r="JR2082">
            <v>916188</v>
          </cell>
          <cell r="JS2082">
            <v>1370</v>
          </cell>
          <cell r="JU2082">
            <v>13252</v>
          </cell>
          <cell r="JV2082" t="str">
            <v>S</v>
          </cell>
          <cell r="JW2082" t="str">
            <v>PP307</v>
          </cell>
        </row>
        <row r="2083">
          <cell r="JQ2083" t="str">
            <v>D1760</v>
          </cell>
          <cell r="JR2083">
            <v>916113</v>
          </cell>
          <cell r="JS2083">
            <v>0</v>
          </cell>
        </row>
        <row r="2084">
          <cell r="JQ2084" t="str">
            <v>D1761</v>
          </cell>
          <cell r="JR2084">
            <v>916240</v>
          </cell>
          <cell r="JS2084">
            <v>0</v>
          </cell>
        </row>
        <row r="2085">
          <cell r="JQ2085" t="str">
            <v>D1779</v>
          </cell>
          <cell r="JR2085">
            <v>916176</v>
          </cell>
          <cell r="JS2085">
            <v>0</v>
          </cell>
        </row>
        <row r="2086">
          <cell r="JQ2086" t="str">
            <v>D1793</v>
          </cell>
          <cell r="JR2086">
            <v>916254</v>
          </cell>
          <cell r="JS2086">
            <v>0</v>
          </cell>
        </row>
        <row r="2087">
          <cell r="JQ2087" t="str">
            <v>D1799</v>
          </cell>
          <cell r="JR2087">
            <v>915965</v>
          </cell>
          <cell r="JS2087">
            <v>0</v>
          </cell>
        </row>
        <row r="2088">
          <cell r="JQ2088" t="str">
            <v>D1800</v>
          </cell>
          <cell r="JR2088">
            <v>916310</v>
          </cell>
          <cell r="JS2088">
            <v>0</v>
          </cell>
        </row>
        <row r="2089">
          <cell r="JQ2089" t="str">
            <v>D1802</v>
          </cell>
          <cell r="JR2089">
            <v>915840</v>
          </cell>
          <cell r="JS2089">
            <v>-341</v>
          </cell>
          <cell r="JU2089">
            <v>11014</v>
          </cell>
          <cell r="JV2089" t="str">
            <v>L</v>
          </cell>
          <cell r="JW2089">
            <v>11014</v>
          </cell>
        </row>
        <row r="2090">
          <cell r="JQ2090" t="str">
            <v>D1804</v>
          </cell>
          <cell r="JR2090">
            <v>916231</v>
          </cell>
          <cell r="JS2090">
            <v>0</v>
          </cell>
        </row>
        <row r="2091">
          <cell r="JQ2091" t="str">
            <v>D1806</v>
          </cell>
          <cell r="JR2091">
            <v>916047</v>
          </cell>
          <cell r="JS2091">
            <v>450</v>
          </cell>
          <cell r="JU2091">
            <v>13250</v>
          </cell>
          <cell r="JV2091" t="str">
            <v>S</v>
          </cell>
          <cell r="JW2091">
            <v>13250</v>
          </cell>
        </row>
        <row r="2092">
          <cell r="JQ2092" t="str">
            <v>D1808</v>
          </cell>
          <cell r="JR2092">
            <v>916073</v>
          </cell>
          <cell r="JS2092">
            <v>0</v>
          </cell>
        </row>
        <row r="2093">
          <cell r="JQ2093" t="str">
            <v>D1813</v>
          </cell>
          <cell r="JR2093">
            <v>916304</v>
          </cell>
          <cell r="JS2093">
            <v>0</v>
          </cell>
        </row>
        <row r="2094">
          <cell r="JQ2094" t="str">
            <v>D1814</v>
          </cell>
          <cell r="JR2094">
            <v>916195</v>
          </cell>
          <cell r="JS2094">
            <v>0</v>
          </cell>
        </row>
        <row r="2095">
          <cell r="JQ2095" t="str">
            <v>D1815</v>
          </cell>
          <cell r="JR2095">
            <v>915904</v>
          </cell>
          <cell r="JS2095">
            <v>1200</v>
          </cell>
          <cell r="JU2095">
            <v>12150</v>
          </cell>
          <cell r="JV2095" t="str">
            <v>M</v>
          </cell>
          <cell r="JW2095">
            <v>12150</v>
          </cell>
        </row>
        <row r="2096">
          <cell r="JQ2096" t="str">
            <v>D1816</v>
          </cell>
          <cell r="JR2096">
            <v>915940</v>
          </cell>
          <cell r="JS2096">
            <v>0</v>
          </cell>
        </row>
        <row r="2097">
          <cell r="JQ2097" t="str">
            <v>D1818</v>
          </cell>
          <cell r="JR2097">
            <v>916127</v>
          </cell>
          <cell r="JS2097">
            <v>7</v>
          </cell>
          <cell r="JU2097">
            <v>11016</v>
          </cell>
          <cell r="JV2097" t="str">
            <v>L</v>
          </cell>
          <cell r="JW2097">
            <v>11016</v>
          </cell>
        </row>
        <row r="2098">
          <cell r="JQ2098" t="str">
            <v>D1846</v>
          </cell>
          <cell r="JR2098">
            <v>916086</v>
          </cell>
          <cell r="JS2098">
            <v>1541</v>
          </cell>
          <cell r="JU2098">
            <v>13248</v>
          </cell>
          <cell r="JV2098" t="str">
            <v>S</v>
          </cell>
          <cell r="JW2098">
            <v>13248</v>
          </cell>
        </row>
        <row r="2099">
          <cell r="JQ2099" t="str">
            <v>D1847</v>
          </cell>
          <cell r="JR2099">
            <v>915911</v>
          </cell>
          <cell r="JS2099">
            <v>630</v>
          </cell>
          <cell r="JU2099">
            <v>12152</v>
          </cell>
          <cell r="JV2099" t="str">
            <v>M</v>
          </cell>
          <cell r="JW2099">
            <v>12152</v>
          </cell>
        </row>
        <row r="2100">
          <cell r="JQ2100" t="str">
            <v>D1855</v>
          </cell>
          <cell r="JR2100">
            <v>915872</v>
          </cell>
          <cell r="JS2100">
            <v>0</v>
          </cell>
        </row>
        <row r="2101">
          <cell r="JQ2101" t="str">
            <v>D1856</v>
          </cell>
          <cell r="JR2101">
            <v>915994</v>
          </cell>
          <cell r="JS2101">
            <v>442</v>
          </cell>
          <cell r="JU2101">
            <v>13244</v>
          </cell>
          <cell r="JV2101" t="str">
            <v>S</v>
          </cell>
          <cell r="JW2101">
            <v>13244</v>
          </cell>
        </row>
        <row r="2102">
          <cell r="JQ2102" t="str">
            <v>D1874</v>
          </cell>
          <cell r="JR2102">
            <v>916232</v>
          </cell>
          <cell r="JS2102">
            <v>43</v>
          </cell>
          <cell r="JU2102">
            <v>13240</v>
          </cell>
          <cell r="JV2102" t="str">
            <v>S</v>
          </cell>
          <cell r="JW2102">
            <v>13240</v>
          </cell>
        </row>
        <row r="2103">
          <cell r="JQ2103" t="str">
            <v>D1877</v>
          </cell>
          <cell r="JR2103">
            <v>915906</v>
          </cell>
          <cell r="JS2103">
            <v>0</v>
          </cell>
        </row>
        <row r="2104">
          <cell r="JQ2104" t="str">
            <v>D1879</v>
          </cell>
          <cell r="JR2104">
            <v>915984</v>
          </cell>
          <cell r="JS2104">
            <v>1543</v>
          </cell>
          <cell r="JU2104">
            <v>12154</v>
          </cell>
          <cell r="JV2104" t="str">
            <v>M</v>
          </cell>
          <cell r="JW2104">
            <v>12154</v>
          </cell>
        </row>
        <row r="2105">
          <cell r="JQ2105" t="str">
            <v>D1892</v>
          </cell>
          <cell r="JR2105">
            <v>916060</v>
          </cell>
          <cell r="JS2105">
            <v>48</v>
          </cell>
          <cell r="JU2105">
            <v>12156</v>
          </cell>
          <cell r="JV2105" t="str">
            <v>M</v>
          </cell>
          <cell r="JW2105">
            <v>12156</v>
          </cell>
        </row>
        <row r="2106">
          <cell r="JQ2106" t="str">
            <v>D1896</v>
          </cell>
          <cell r="JR2106">
            <v>915818</v>
          </cell>
          <cell r="JS2106">
            <v>0</v>
          </cell>
        </row>
        <row r="2107">
          <cell r="JQ2107" t="str">
            <v>D1901</v>
          </cell>
          <cell r="JR2107">
            <v>915979</v>
          </cell>
          <cell r="JS2107">
            <v>295</v>
          </cell>
          <cell r="JU2107">
            <v>12158</v>
          </cell>
          <cell r="JV2107" t="str">
            <v>M</v>
          </cell>
          <cell r="JW2107">
            <v>12158</v>
          </cell>
        </row>
        <row r="2108">
          <cell r="JQ2108" t="str">
            <v>D1912</v>
          </cell>
          <cell r="JR2108">
            <v>916220</v>
          </cell>
          <cell r="JS2108">
            <v>1908</v>
          </cell>
          <cell r="JU2108">
            <v>12160</v>
          </cell>
          <cell r="JV2108" t="str">
            <v>M</v>
          </cell>
          <cell r="JW2108">
            <v>12160</v>
          </cell>
        </row>
        <row r="2109">
          <cell r="JQ2109" t="str">
            <v>D1913</v>
          </cell>
          <cell r="JR2109">
            <v>915970</v>
          </cell>
          <cell r="JS2109">
            <v>580</v>
          </cell>
          <cell r="JU2109">
            <v>12162</v>
          </cell>
          <cell r="JV2109" t="str">
            <v>M</v>
          </cell>
          <cell r="JW2109">
            <v>12162</v>
          </cell>
        </row>
        <row r="2110">
          <cell r="JQ2110" t="str">
            <v>D1916</v>
          </cell>
          <cell r="JR2110">
            <v>915859</v>
          </cell>
          <cell r="JS2110">
            <v>0</v>
          </cell>
        </row>
        <row r="2111">
          <cell r="JQ2111" t="str">
            <v>D2036</v>
          </cell>
          <cell r="JR2111">
            <v>915866</v>
          </cell>
          <cell r="JS2111">
            <v>820</v>
          </cell>
          <cell r="JU2111">
            <v>12164</v>
          </cell>
          <cell r="JV2111" t="str">
            <v>M</v>
          </cell>
          <cell r="JW2111">
            <v>12164</v>
          </cell>
        </row>
        <row r="2112">
          <cell r="JQ2112" t="str">
            <v>MKD1810</v>
          </cell>
          <cell r="JR2112">
            <v>916275</v>
          </cell>
          <cell r="JS2112">
            <v>220</v>
          </cell>
          <cell r="JU2112">
            <v>13464</v>
          </cell>
          <cell r="JV2112" t="str">
            <v>M</v>
          </cell>
          <cell r="JW2112">
            <v>13464</v>
          </cell>
        </row>
        <row r="2113">
          <cell r="JQ2113" t="str">
            <v>D1838</v>
          </cell>
          <cell r="JR2113">
            <v>915897</v>
          </cell>
          <cell r="JS2113">
            <v>0</v>
          </cell>
        </row>
        <row r="2114">
          <cell r="JQ2114" t="str">
            <v>D1844</v>
          </cell>
          <cell r="JR2114">
            <v>916144</v>
          </cell>
          <cell r="JS2114">
            <v>0</v>
          </cell>
        </row>
        <row r="2115">
          <cell r="JQ2115" t="str">
            <v>D1848</v>
          </cell>
          <cell r="JR2115">
            <v>916248</v>
          </cell>
          <cell r="JS2115">
            <v>853</v>
          </cell>
          <cell r="JU2115">
            <v>13246</v>
          </cell>
          <cell r="JV2115" t="str">
            <v>S</v>
          </cell>
          <cell r="JW2115">
            <v>13246</v>
          </cell>
        </row>
        <row r="2116">
          <cell r="JQ2116" t="str">
            <v>D1857</v>
          </cell>
          <cell r="JR2116">
            <v>916175</v>
          </cell>
          <cell r="JS2116">
            <v>814</v>
          </cell>
          <cell r="JU2116">
            <v>13242</v>
          </cell>
          <cell r="JV2116" t="str">
            <v>S</v>
          </cell>
          <cell r="JW2116">
            <v>13242</v>
          </cell>
        </row>
        <row r="2117">
          <cell r="JQ2117" t="str">
            <v>D1921</v>
          </cell>
          <cell r="JR2117">
            <v>915917</v>
          </cell>
          <cell r="JS2117">
            <v>0</v>
          </cell>
        </row>
        <row r="2118">
          <cell r="JQ2118" t="str">
            <v>MKD1762</v>
          </cell>
          <cell r="JR2118">
            <v>916279</v>
          </cell>
          <cell r="JS2118">
            <v>56</v>
          </cell>
          <cell r="JU2118">
            <v>13462</v>
          </cell>
          <cell r="JV2118" t="str">
            <v>S</v>
          </cell>
          <cell r="JW2118">
            <v>13462</v>
          </cell>
        </row>
        <row r="2119">
          <cell r="JQ2119">
            <v>704</v>
          </cell>
          <cell r="JR2119">
            <v>106645</v>
          </cell>
          <cell r="JS2119">
            <v>4445</v>
          </cell>
          <cell r="JU2119" t="str">
            <v>T139</v>
          </cell>
          <cell r="JV2119">
            <v>2</v>
          </cell>
          <cell r="JW2119">
            <v>31077</v>
          </cell>
        </row>
        <row r="2120">
          <cell r="JQ2120">
            <v>774</v>
          </cell>
          <cell r="JR2120">
            <v>455088</v>
          </cell>
          <cell r="JS2120">
            <v>909</v>
          </cell>
          <cell r="JU2120" t="str">
            <v>T156</v>
          </cell>
          <cell r="JV2120">
            <v>3</v>
          </cell>
          <cell r="JW2120">
            <v>31111</v>
          </cell>
        </row>
      </sheetData>
      <sheetData sheetId="1"/>
      <sheetData sheetId="2">
        <row r="2">
          <cell r="A2" t="str">
            <v>D1099</v>
          </cell>
          <cell r="B2">
            <v>43291</v>
          </cell>
          <cell r="C2" t="str">
            <v>NEW</v>
          </cell>
        </row>
        <row r="3">
          <cell r="A3" t="str">
            <v>D1564A</v>
          </cell>
          <cell r="B3">
            <v>43291</v>
          </cell>
          <cell r="C3" t="str">
            <v>NEW</v>
          </cell>
        </row>
        <row r="4">
          <cell r="A4" t="str">
            <v>D1649</v>
          </cell>
          <cell r="B4">
            <v>43291</v>
          </cell>
          <cell r="C4" t="str">
            <v>NEW</v>
          </cell>
        </row>
        <row r="5">
          <cell r="A5" t="str">
            <v>D1659</v>
          </cell>
          <cell r="B5">
            <v>43291</v>
          </cell>
          <cell r="C5" t="str">
            <v>NEW</v>
          </cell>
        </row>
        <row r="6">
          <cell r="A6" t="str">
            <v>D1687</v>
          </cell>
          <cell r="B6">
            <v>43291</v>
          </cell>
          <cell r="C6" t="str">
            <v>NEW</v>
          </cell>
        </row>
        <row r="7">
          <cell r="A7" t="str">
            <v>MKD1057A</v>
          </cell>
          <cell r="B7">
            <v>43291</v>
          </cell>
          <cell r="C7" t="str">
            <v>NEW</v>
          </cell>
        </row>
        <row r="8">
          <cell r="A8" t="str">
            <v>MKD1421</v>
          </cell>
          <cell r="B8">
            <v>43291</v>
          </cell>
          <cell r="C8" t="str">
            <v>NEW</v>
          </cell>
        </row>
        <row r="9">
          <cell r="A9" t="str">
            <v>MKD1439</v>
          </cell>
          <cell r="B9">
            <v>43291</v>
          </cell>
          <cell r="C9" t="str">
            <v>NEW</v>
          </cell>
        </row>
        <row r="10">
          <cell r="A10" t="str">
            <v>MKD1451</v>
          </cell>
          <cell r="B10">
            <v>43291</v>
          </cell>
          <cell r="C10" t="str">
            <v>NEW</v>
          </cell>
        </row>
        <row r="11">
          <cell r="A11" t="str">
            <v>MKD1650</v>
          </cell>
          <cell r="B11">
            <v>43291</v>
          </cell>
          <cell r="C11" t="str">
            <v>NEW</v>
          </cell>
        </row>
        <row r="12">
          <cell r="A12" t="str">
            <v>MKD1665</v>
          </cell>
          <cell r="B12">
            <v>43291</v>
          </cell>
          <cell r="C12" t="str">
            <v>NEW</v>
          </cell>
        </row>
        <row r="13">
          <cell r="A13" t="str">
            <v>MKD1775</v>
          </cell>
          <cell r="B13">
            <v>43291</v>
          </cell>
          <cell r="C13" t="str">
            <v>NEW</v>
          </cell>
        </row>
        <row r="14">
          <cell r="A14" t="str">
            <v>MKD1811</v>
          </cell>
          <cell r="B14">
            <v>43298</v>
          </cell>
          <cell r="C14" t="str">
            <v>NEW</v>
          </cell>
        </row>
        <row r="15">
          <cell r="A15" t="str">
            <v>D1398</v>
          </cell>
          <cell r="B15">
            <v>43312</v>
          </cell>
          <cell r="C15" t="str">
            <v>NEW</v>
          </cell>
        </row>
        <row r="16">
          <cell r="A16" t="str">
            <v>D1509</v>
          </cell>
          <cell r="B16">
            <v>43312</v>
          </cell>
          <cell r="C16" t="str">
            <v>NEW</v>
          </cell>
        </row>
        <row r="17">
          <cell r="A17" t="str">
            <v>D1593</v>
          </cell>
          <cell r="B17">
            <v>43312</v>
          </cell>
          <cell r="C17" t="str">
            <v>NEW</v>
          </cell>
        </row>
        <row r="18">
          <cell r="A18" t="str">
            <v>D1594</v>
          </cell>
          <cell r="B18">
            <v>43312</v>
          </cell>
          <cell r="C18" t="str">
            <v>NEW</v>
          </cell>
        </row>
        <row r="19">
          <cell r="A19" t="str">
            <v>D1613</v>
          </cell>
          <cell r="B19">
            <v>43312</v>
          </cell>
          <cell r="C19" t="str">
            <v>NEW</v>
          </cell>
        </row>
        <row r="20">
          <cell r="A20" t="str">
            <v>D1640</v>
          </cell>
          <cell r="B20">
            <v>43312</v>
          </cell>
          <cell r="C20" t="str">
            <v>NEW</v>
          </cell>
        </row>
        <row r="21">
          <cell r="A21" t="str">
            <v>D1653</v>
          </cell>
          <cell r="B21">
            <v>43312</v>
          </cell>
          <cell r="C21" t="str">
            <v>NEW</v>
          </cell>
        </row>
        <row r="22">
          <cell r="A22" t="str">
            <v>D1654</v>
          </cell>
          <cell r="B22">
            <v>43312</v>
          </cell>
          <cell r="C22" t="str">
            <v>NEW</v>
          </cell>
        </row>
        <row r="23">
          <cell r="A23" t="str">
            <v>MKD1374</v>
          </cell>
          <cell r="B23">
            <v>43312</v>
          </cell>
          <cell r="C23" t="str">
            <v>NEW</v>
          </cell>
        </row>
        <row r="24">
          <cell r="A24" t="str">
            <v>MKD1424</v>
          </cell>
          <cell r="B24">
            <v>43312</v>
          </cell>
          <cell r="C24" t="str">
            <v>NEW</v>
          </cell>
        </row>
        <row r="25">
          <cell r="A25" t="str">
            <v>MKD1445</v>
          </cell>
          <cell r="B25">
            <v>43312</v>
          </cell>
          <cell r="C25" t="str">
            <v>NEW</v>
          </cell>
        </row>
        <row r="26">
          <cell r="A26" t="str">
            <v>MKD1592</v>
          </cell>
          <cell r="B26">
            <v>43312</v>
          </cell>
          <cell r="C26" t="str">
            <v>NEW</v>
          </cell>
        </row>
        <row r="27">
          <cell r="A27" t="str">
            <v>D1241</v>
          </cell>
          <cell r="B27">
            <v>43319</v>
          </cell>
          <cell r="C27" t="str">
            <v>NEW</v>
          </cell>
        </row>
        <row r="28">
          <cell r="A28" t="str">
            <v>D695</v>
          </cell>
          <cell r="B28">
            <v>43319</v>
          </cell>
          <cell r="C28" t="str">
            <v>NEW</v>
          </cell>
        </row>
        <row r="29">
          <cell r="A29" t="str">
            <v>MKD1122</v>
          </cell>
          <cell r="B29">
            <v>43319</v>
          </cell>
          <cell r="C29" t="str">
            <v>NEW</v>
          </cell>
        </row>
        <row r="30">
          <cell r="A30" t="str">
            <v>MKD1240</v>
          </cell>
          <cell r="B30">
            <v>43319</v>
          </cell>
          <cell r="C30" t="str">
            <v>NEW</v>
          </cell>
        </row>
        <row r="31">
          <cell r="A31" t="str">
            <v>MKD1564</v>
          </cell>
          <cell r="B31">
            <v>43319</v>
          </cell>
          <cell r="C31" t="str">
            <v>NEW</v>
          </cell>
        </row>
        <row r="32">
          <cell r="A32" t="str">
            <v>MKD1734</v>
          </cell>
          <cell r="B32">
            <v>43319</v>
          </cell>
          <cell r="C32" t="str">
            <v>NEW</v>
          </cell>
        </row>
        <row r="33">
          <cell r="A33" t="str">
            <v>MKD1759</v>
          </cell>
          <cell r="B33">
            <v>43319</v>
          </cell>
          <cell r="C33" t="str">
            <v>NEW</v>
          </cell>
        </row>
        <row r="34">
          <cell r="A34" t="str">
            <v>MKD1809</v>
          </cell>
          <cell r="B34">
            <v>43319</v>
          </cell>
          <cell r="C34" t="str">
            <v>NEW</v>
          </cell>
        </row>
        <row r="35">
          <cell r="A35" t="str">
            <v>MKD224</v>
          </cell>
          <cell r="B35">
            <v>43319</v>
          </cell>
          <cell r="C35" t="str">
            <v>NEW</v>
          </cell>
        </row>
        <row r="36">
          <cell r="A36" t="str">
            <v>D1263</v>
          </cell>
          <cell r="B36">
            <v>43326</v>
          </cell>
          <cell r="C36" t="str">
            <v>NEW</v>
          </cell>
        </row>
        <row r="37">
          <cell r="A37" t="str">
            <v>D1611</v>
          </cell>
          <cell r="B37">
            <v>43326</v>
          </cell>
          <cell r="C37" t="str">
            <v>NEW</v>
          </cell>
        </row>
        <row r="38">
          <cell r="A38" t="str">
            <v>D1679</v>
          </cell>
          <cell r="B38">
            <v>43326</v>
          </cell>
          <cell r="C38" t="str">
            <v>NEW</v>
          </cell>
        </row>
        <row r="39">
          <cell r="A39" t="str">
            <v>D1711</v>
          </cell>
          <cell r="B39">
            <v>43326</v>
          </cell>
          <cell r="C39" t="str">
            <v>NEW</v>
          </cell>
        </row>
        <row r="40">
          <cell r="A40" t="str">
            <v>MKD1691</v>
          </cell>
          <cell r="B40">
            <v>43326</v>
          </cell>
          <cell r="C40" t="str">
            <v>NEW</v>
          </cell>
        </row>
        <row r="41">
          <cell r="A41" t="str">
            <v>MKD815B</v>
          </cell>
          <cell r="B41">
            <v>43326</v>
          </cell>
          <cell r="C41" t="str">
            <v>NEW</v>
          </cell>
        </row>
        <row r="42">
          <cell r="A42" t="str">
            <v>D1393</v>
          </cell>
          <cell r="B42">
            <v>43333</v>
          </cell>
          <cell r="C42" t="str">
            <v>NEW</v>
          </cell>
        </row>
        <row r="43">
          <cell r="A43" t="str">
            <v>D1707</v>
          </cell>
          <cell r="B43">
            <v>43333</v>
          </cell>
          <cell r="C43" t="str">
            <v>NEW</v>
          </cell>
        </row>
        <row r="44">
          <cell r="A44" t="str">
            <v>MKD1430</v>
          </cell>
          <cell r="B44">
            <v>43333</v>
          </cell>
          <cell r="C44" t="str">
            <v>NEW</v>
          </cell>
        </row>
        <row r="45">
          <cell r="A45" t="str">
            <v>MKD1455</v>
          </cell>
          <cell r="B45">
            <v>43333</v>
          </cell>
          <cell r="C45" t="str">
            <v>NEW</v>
          </cell>
        </row>
        <row r="46">
          <cell r="A46" t="str">
            <v>MKD1498</v>
          </cell>
          <cell r="B46">
            <v>43333</v>
          </cell>
          <cell r="C46" t="str">
            <v>NEW</v>
          </cell>
        </row>
        <row r="47">
          <cell r="A47" t="str">
            <v>MKD1508</v>
          </cell>
          <cell r="B47">
            <v>43333</v>
          </cell>
          <cell r="C47" t="str">
            <v>NEW</v>
          </cell>
        </row>
        <row r="48">
          <cell r="A48" t="str">
            <v>D1391</v>
          </cell>
          <cell r="B48">
            <v>43340</v>
          </cell>
          <cell r="C48" t="str">
            <v>NEW</v>
          </cell>
        </row>
        <row r="49">
          <cell r="A49" t="str">
            <v>D1396</v>
          </cell>
          <cell r="B49">
            <v>43340</v>
          </cell>
          <cell r="C49" t="str">
            <v>NEW</v>
          </cell>
        </row>
        <row r="50">
          <cell r="A50" t="str">
            <v>D1723</v>
          </cell>
          <cell r="B50">
            <v>43340</v>
          </cell>
          <cell r="C50" t="str">
            <v>NEW</v>
          </cell>
        </row>
        <row r="51">
          <cell r="A51" t="str">
            <v>MKD1078</v>
          </cell>
          <cell r="B51">
            <v>43340</v>
          </cell>
          <cell r="C51" t="str">
            <v>NEW</v>
          </cell>
        </row>
        <row r="52">
          <cell r="A52" t="str">
            <v>MKD1129</v>
          </cell>
          <cell r="B52">
            <v>43340</v>
          </cell>
          <cell r="C52" t="str">
            <v>NEW</v>
          </cell>
        </row>
        <row r="53">
          <cell r="A53" t="str">
            <v>MKD1334</v>
          </cell>
          <cell r="B53">
            <v>43340</v>
          </cell>
          <cell r="C53" t="str">
            <v>NEW</v>
          </cell>
        </row>
        <row r="54">
          <cell r="A54" t="str">
            <v>MKD1473</v>
          </cell>
          <cell r="B54">
            <v>43340</v>
          </cell>
          <cell r="C54" t="str">
            <v>NEW</v>
          </cell>
        </row>
        <row r="55">
          <cell r="A55" t="str">
            <v>MKD1504</v>
          </cell>
          <cell r="B55">
            <v>43340</v>
          </cell>
          <cell r="C55" t="str">
            <v>NEW</v>
          </cell>
        </row>
        <row r="56">
          <cell r="A56" t="str">
            <v>MKD1547</v>
          </cell>
          <cell r="B56">
            <v>43340</v>
          </cell>
          <cell r="C56" t="str">
            <v>NEW</v>
          </cell>
        </row>
        <row r="57">
          <cell r="A57" t="str">
            <v>MKD1561</v>
          </cell>
          <cell r="B57">
            <v>43340</v>
          </cell>
          <cell r="C57" t="str">
            <v>NEW</v>
          </cell>
        </row>
        <row r="58">
          <cell r="A58" t="str">
            <v>MKD1618</v>
          </cell>
          <cell r="B58">
            <v>43340</v>
          </cell>
          <cell r="C58" t="str">
            <v>NEW</v>
          </cell>
        </row>
        <row r="59">
          <cell r="A59" t="str">
            <v>MKD1770</v>
          </cell>
          <cell r="B59">
            <v>43340</v>
          </cell>
          <cell r="C59" t="str">
            <v>NEW</v>
          </cell>
        </row>
        <row r="60">
          <cell r="A60" t="str">
            <v>MKD1784</v>
          </cell>
          <cell r="B60">
            <v>43340</v>
          </cell>
          <cell r="C60" t="str">
            <v>NEW</v>
          </cell>
        </row>
        <row r="61">
          <cell r="A61" t="str">
            <v>MKD225</v>
          </cell>
          <cell r="B61">
            <v>43340</v>
          </cell>
          <cell r="C61" t="str">
            <v>NEW</v>
          </cell>
        </row>
        <row r="63">
          <cell r="A63" t="str">
            <v>D1348</v>
          </cell>
          <cell r="B63">
            <v>43347</v>
          </cell>
          <cell r="C63" t="str">
            <v>NEW</v>
          </cell>
        </row>
        <row r="64">
          <cell r="A64" t="str">
            <v>D1548</v>
          </cell>
          <cell r="B64">
            <v>43347</v>
          </cell>
          <cell r="C64" t="str">
            <v>NEW</v>
          </cell>
        </row>
        <row r="65">
          <cell r="A65" t="str">
            <v>D1724</v>
          </cell>
          <cell r="B65">
            <v>43347</v>
          </cell>
          <cell r="C65" t="str">
            <v>NEW</v>
          </cell>
        </row>
        <row r="66">
          <cell r="A66" t="str">
            <v>MKD1602</v>
          </cell>
          <cell r="B66">
            <v>43347</v>
          </cell>
          <cell r="C66" t="str">
            <v>NEW</v>
          </cell>
        </row>
        <row r="67">
          <cell r="A67" t="str">
            <v>MKD1646</v>
          </cell>
          <cell r="B67">
            <v>43347</v>
          </cell>
          <cell r="C67" t="str">
            <v>NEW</v>
          </cell>
        </row>
        <row r="68">
          <cell r="A68" t="str">
            <v>MKD1680</v>
          </cell>
          <cell r="B68">
            <v>43347</v>
          </cell>
          <cell r="C68" t="str">
            <v>NEW</v>
          </cell>
        </row>
        <row r="69">
          <cell r="A69" t="str">
            <v>MKD1974</v>
          </cell>
          <cell r="B69">
            <v>43347</v>
          </cell>
          <cell r="C69" t="str">
            <v>NEW</v>
          </cell>
        </row>
        <row r="70">
          <cell r="A70" t="str">
            <v>MKD955</v>
          </cell>
          <cell r="B70">
            <v>43347</v>
          </cell>
          <cell r="C70" t="str">
            <v>NEW</v>
          </cell>
        </row>
        <row r="71">
          <cell r="A71" t="str">
            <v>D1184A</v>
          </cell>
          <cell r="B71">
            <v>43354</v>
          </cell>
          <cell r="C71" t="str">
            <v>NEW</v>
          </cell>
        </row>
        <row r="72">
          <cell r="A72" t="str">
            <v>D1417</v>
          </cell>
          <cell r="B72">
            <v>43354</v>
          </cell>
          <cell r="C72" t="str">
            <v>NEW</v>
          </cell>
        </row>
        <row r="73">
          <cell r="A73" t="str">
            <v>D1586</v>
          </cell>
          <cell r="B73">
            <v>43354</v>
          </cell>
          <cell r="C73" t="str">
            <v>NEW</v>
          </cell>
        </row>
        <row r="74">
          <cell r="A74" t="str">
            <v>D1623</v>
          </cell>
          <cell r="B74">
            <v>43354</v>
          </cell>
          <cell r="C74" t="str">
            <v>NEW</v>
          </cell>
        </row>
        <row r="75">
          <cell r="A75" t="str">
            <v>MKD1464</v>
          </cell>
          <cell r="B75">
            <v>43354</v>
          </cell>
          <cell r="C75" t="str">
            <v>NEW</v>
          </cell>
        </row>
        <row r="76">
          <cell r="A76" t="str">
            <v>MKD1474</v>
          </cell>
          <cell r="B76">
            <v>43354</v>
          </cell>
          <cell r="C76" t="str">
            <v>NEW</v>
          </cell>
        </row>
        <row r="77">
          <cell r="A77" t="str">
            <v>MKD1507</v>
          </cell>
          <cell r="B77">
            <v>43354</v>
          </cell>
          <cell r="C77" t="str">
            <v>NEW</v>
          </cell>
        </row>
        <row r="78">
          <cell r="A78" t="str">
            <v>MKD1540</v>
          </cell>
          <cell r="B78">
            <v>43354</v>
          </cell>
          <cell r="C78" t="str">
            <v>NEW</v>
          </cell>
        </row>
        <row r="79">
          <cell r="A79" t="str">
            <v>MKD1572</v>
          </cell>
          <cell r="B79">
            <v>43354</v>
          </cell>
          <cell r="C79" t="str">
            <v>NEW</v>
          </cell>
        </row>
        <row r="80">
          <cell r="A80" t="str">
            <v>MKD1791</v>
          </cell>
          <cell r="B80">
            <v>43354</v>
          </cell>
          <cell r="C80" t="str">
            <v>NEW</v>
          </cell>
        </row>
        <row r="81">
          <cell r="A81" t="str">
            <v>MKD827</v>
          </cell>
          <cell r="B81">
            <v>43354</v>
          </cell>
          <cell r="C81" t="str">
            <v>NEW</v>
          </cell>
        </row>
        <row r="82">
          <cell r="A82" t="str">
            <v>MKD847D</v>
          </cell>
          <cell r="B82">
            <v>43354</v>
          </cell>
          <cell r="C82" t="str">
            <v>NEW</v>
          </cell>
        </row>
        <row r="83">
          <cell r="A83" t="str">
            <v>D1416</v>
          </cell>
          <cell r="B83">
            <v>43361</v>
          </cell>
          <cell r="C83" t="str">
            <v>NEW</v>
          </cell>
        </row>
        <row r="84">
          <cell r="A84" t="str">
            <v>D464</v>
          </cell>
          <cell r="B84">
            <v>43361</v>
          </cell>
          <cell r="C84" t="str">
            <v>NEW</v>
          </cell>
        </row>
        <row r="85">
          <cell r="A85" t="str">
            <v>MKD1349</v>
          </cell>
          <cell r="B85">
            <v>43361</v>
          </cell>
          <cell r="C85" t="str">
            <v>NEW</v>
          </cell>
        </row>
        <row r="86">
          <cell r="A86" t="str">
            <v>MKD1377</v>
          </cell>
          <cell r="B86">
            <v>43361</v>
          </cell>
          <cell r="C86" t="str">
            <v>NEW</v>
          </cell>
        </row>
        <row r="87">
          <cell r="A87" t="str">
            <v>MKD825</v>
          </cell>
          <cell r="B87">
            <v>43361</v>
          </cell>
          <cell r="C87" t="str">
            <v>NEW</v>
          </cell>
        </row>
        <row r="88">
          <cell r="A88" t="str">
            <v>D1294</v>
          </cell>
          <cell r="B88">
            <v>43368</v>
          </cell>
          <cell r="C88" t="str">
            <v>NEW</v>
          </cell>
        </row>
        <row r="89">
          <cell r="A89" t="str">
            <v>D1645</v>
          </cell>
          <cell r="B89">
            <v>43368</v>
          </cell>
          <cell r="C89" t="str">
            <v>NEW</v>
          </cell>
        </row>
        <row r="90">
          <cell r="A90" t="str">
            <v>MKD1415</v>
          </cell>
          <cell r="B90">
            <v>43368</v>
          </cell>
          <cell r="C90" t="str">
            <v>NEW</v>
          </cell>
        </row>
        <row r="91">
          <cell r="A91" t="str">
            <v>MKD1543</v>
          </cell>
          <cell r="B91">
            <v>43368</v>
          </cell>
          <cell r="C91" t="str">
            <v>NEW</v>
          </cell>
        </row>
        <row r="92">
          <cell r="A92" t="str">
            <v>MKD1575</v>
          </cell>
          <cell r="B92">
            <v>43368</v>
          </cell>
          <cell r="C92" t="str">
            <v>NEW</v>
          </cell>
        </row>
        <row r="93">
          <cell r="A93" t="str">
            <v>MKD786A</v>
          </cell>
          <cell r="B93">
            <v>43368</v>
          </cell>
          <cell r="C93" t="str">
            <v>NEW</v>
          </cell>
        </row>
        <row r="94">
          <cell r="A94" t="str">
            <v>MKD960</v>
          </cell>
          <cell r="B94">
            <v>43368</v>
          </cell>
          <cell r="C94" t="str">
            <v>NEW</v>
          </cell>
        </row>
        <row r="95">
          <cell r="A95" t="str">
            <v>D1047B</v>
          </cell>
          <cell r="B95">
            <v>43375</v>
          </cell>
          <cell r="C95" t="str">
            <v>NEW</v>
          </cell>
        </row>
        <row r="96">
          <cell r="A96" t="str">
            <v>D1313</v>
          </cell>
          <cell r="B96">
            <v>43375</v>
          </cell>
          <cell r="C96" t="str">
            <v>NEW</v>
          </cell>
        </row>
        <row r="97">
          <cell r="A97" t="str">
            <v>D1465</v>
          </cell>
          <cell r="B97">
            <v>43375</v>
          </cell>
          <cell r="C97" t="str">
            <v>NEW</v>
          </cell>
        </row>
        <row r="98">
          <cell r="A98" t="str">
            <v>D1585</v>
          </cell>
          <cell r="B98">
            <v>43375</v>
          </cell>
          <cell r="C98" t="str">
            <v>NEW</v>
          </cell>
        </row>
        <row r="99">
          <cell r="A99" t="str">
            <v>D1647</v>
          </cell>
          <cell r="B99">
            <v>43375</v>
          </cell>
          <cell r="C99" t="str">
            <v>NEW</v>
          </cell>
        </row>
        <row r="100">
          <cell r="A100" t="str">
            <v>MKD1333</v>
          </cell>
          <cell r="B100">
            <v>43375</v>
          </cell>
          <cell r="C100" t="str">
            <v>NEW</v>
          </cell>
        </row>
        <row r="101">
          <cell r="A101" t="str">
            <v>MKD1565</v>
          </cell>
          <cell r="B101">
            <v>43375</v>
          </cell>
          <cell r="C101" t="str">
            <v>NEW</v>
          </cell>
        </row>
        <row r="102">
          <cell r="A102" t="str">
            <v>MKD718</v>
          </cell>
          <cell r="B102">
            <v>43375</v>
          </cell>
          <cell r="C102" t="str">
            <v>NEW</v>
          </cell>
        </row>
        <row r="103">
          <cell r="A103" t="str">
            <v>D1134</v>
          </cell>
          <cell r="B103">
            <v>43389</v>
          </cell>
          <cell r="C103" t="str">
            <v>NEW</v>
          </cell>
        </row>
        <row r="104">
          <cell r="A104" t="str">
            <v>D1259A</v>
          </cell>
          <cell r="B104">
            <v>43389</v>
          </cell>
          <cell r="C104" t="str">
            <v>NEW</v>
          </cell>
        </row>
        <row r="105">
          <cell r="A105" t="str">
            <v>D1291</v>
          </cell>
          <cell r="B105">
            <v>43389</v>
          </cell>
          <cell r="C105" t="str">
            <v>NEW</v>
          </cell>
        </row>
        <row r="106">
          <cell r="A106" t="str">
            <v>D1597</v>
          </cell>
          <cell r="B106">
            <v>43389</v>
          </cell>
          <cell r="C106" t="str">
            <v>NEW</v>
          </cell>
        </row>
        <row r="107">
          <cell r="A107" t="str">
            <v>D1634</v>
          </cell>
          <cell r="B107">
            <v>43389</v>
          </cell>
          <cell r="C107" t="str">
            <v>NEW</v>
          </cell>
        </row>
        <row r="108">
          <cell r="A108" t="str">
            <v>D1728</v>
          </cell>
          <cell r="B108">
            <v>43389</v>
          </cell>
          <cell r="C108" t="str">
            <v>NEW</v>
          </cell>
        </row>
        <row r="109">
          <cell r="A109" t="str">
            <v>MKD1010</v>
          </cell>
          <cell r="B109">
            <v>43389</v>
          </cell>
          <cell r="C109" t="str">
            <v>NEW</v>
          </cell>
        </row>
        <row r="110">
          <cell r="A110" t="str">
            <v>MKD1061</v>
          </cell>
          <cell r="B110">
            <v>43389</v>
          </cell>
          <cell r="C110" t="str">
            <v>NEW</v>
          </cell>
        </row>
        <row r="111">
          <cell r="A111" t="str">
            <v>MKD1260A</v>
          </cell>
          <cell r="B111">
            <v>43389</v>
          </cell>
          <cell r="C111" t="str">
            <v>NEW</v>
          </cell>
        </row>
        <row r="112">
          <cell r="A112" t="str">
            <v>MKD1467</v>
          </cell>
          <cell r="B112">
            <v>43389</v>
          </cell>
          <cell r="C112" t="str">
            <v>NEW</v>
          </cell>
        </row>
        <row r="113">
          <cell r="A113" t="str">
            <v>MKD1469</v>
          </cell>
          <cell r="B113">
            <v>43389</v>
          </cell>
          <cell r="C113" t="str">
            <v>NEW</v>
          </cell>
        </row>
        <row r="114">
          <cell r="A114" t="str">
            <v>MKD1521</v>
          </cell>
          <cell r="B114">
            <v>43389</v>
          </cell>
          <cell r="C114" t="str">
            <v>NEW</v>
          </cell>
        </row>
        <row r="115">
          <cell r="A115" t="str">
            <v>MKD1539</v>
          </cell>
          <cell r="B115">
            <v>43389</v>
          </cell>
          <cell r="C115" t="str">
            <v>NEW</v>
          </cell>
        </row>
        <row r="116">
          <cell r="A116" t="str">
            <v>MKD1544</v>
          </cell>
          <cell r="B116">
            <v>43389</v>
          </cell>
          <cell r="C116" t="str">
            <v>NEW</v>
          </cell>
        </row>
        <row r="117">
          <cell r="A117" t="str">
            <v>MKD1589</v>
          </cell>
          <cell r="B117">
            <v>43389</v>
          </cell>
          <cell r="C117" t="str">
            <v>NEW</v>
          </cell>
        </row>
        <row r="118">
          <cell r="A118" t="str">
            <v>MKD1656</v>
          </cell>
          <cell r="B118">
            <v>43389</v>
          </cell>
          <cell r="C118" t="str">
            <v>NEW</v>
          </cell>
        </row>
        <row r="119">
          <cell r="A119" t="str">
            <v>MKD1730</v>
          </cell>
          <cell r="B119">
            <v>43389</v>
          </cell>
          <cell r="C119" t="str">
            <v>NEW</v>
          </cell>
        </row>
        <row r="120">
          <cell r="A120" t="str">
            <v>MKD1812</v>
          </cell>
          <cell r="B120">
            <v>43389</v>
          </cell>
          <cell r="C120" t="str">
            <v>NEW</v>
          </cell>
        </row>
        <row r="121">
          <cell r="A121" t="str">
            <v>MKD874</v>
          </cell>
          <cell r="B121">
            <v>43389</v>
          </cell>
          <cell r="C121" t="str">
            <v>NEW</v>
          </cell>
        </row>
        <row r="122">
          <cell r="A122" t="str">
            <v>MKD1404</v>
          </cell>
          <cell r="B122">
            <v>43396</v>
          </cell>
          <cell r="C122" t="str">
            <v>NEW</v>
          </cell>
        </row>
        <row r="123">
          <cell r="A123" t="str">
            <v>MKD1774</v>
          </cell>
          <cell r="B123">
            <v>43396</v>
          </cell>
          <cell r="C123" t="str">
            <v>NEW</v>
          </cell>
        </row>
        <row r="124">
          <cell r="A124" t="str">
            <v>D1295</v>
          </cell>
          <cell r="B124">
            <v>43409</v>
          </cell>
          <cell r="C124" t="str">
            <v>NEW</v>
          </cell>
        </row>
        <row r="125">
          <cell r="A125" t="str">
            <v>D1325</v>
          </cell>
          <cell r="B125">
            <v>43409</v>
          </cell>
          <cell r="C125" t="str">
            <v>NEW</v>
          </cell>
        </row>
        <row r="126">
          <cell r="A126" t="str">
            <v>D1422</v>
          </cell>
          <cell r="B126">
            <v>43409</v>
          </cell>
          <cell r="C126" t="str">
            <v>NEW</v>
          </cell>
        </row>
        <row r="127">
          <cell r="A127" t="str">
            <v>MKD1103</v>
          </cell>
          <cell r="B127">
            <v>43409</v>
          </cell>
          <cell r="C127" t="str">
            <v>NEW</v>
          </cell>
        </row>
        <row r="128">
          <cell r="A128" t="str">
            <v>MKD1341</v>
          </cell>
          <cell r="B128">
            <v>43409</v>
          </cell>
          <cell r="C128" t="str">
            <v>NEW</v>
          </cell>
        </row>
        <row r="129">
          <cell r="A129" t="str">
            <v>MKD1375</v>
          </cell>
          <cell r="B129">
            <v>43409</v>
          </cell>
          <cell r="C129" t="str">
            <v>NEW</v>
          </cell>
        </row>
        <row r="130">
          <cell r="A130" t="str">
            <v>MKD1596</v>
          </cell>
          <cell r="B130">
            <v>43409</v>
          </cell>
          <cell r="C130" t="str">
            <v>NEW</v>
          </cell>
        </row>
        <row r="131">
          <cell r="A131" t="str">
            <v>MKD1663</v>
          </cell>
          <cell r="B131">
            <v>43409</v>
          </cell>
          <cell r="C131" t="str">
            <v>NEW</v>
          </cell>
        </row>
        <row r="132">
          <cell r="A132" t="str">
            <v>MKD888</v>
          </cell>
          <cell r="B132">
            <v>43409</v>
          </cell>
          <cell r="C132" t="str">
            <v>NEW</v>
          </cell>
        </row>
        <row r="133">
          <cell r="A133" t="str">
            <v>MKD949</v>
          </cell>
          <cell r="B133">
            <v>43409</v>
          </cell>
          <cell r="C133" t="str">
            <v>NEW</v>
          </cell>
        </row>
        <row r="134">
          <cell r="A134" t="str">
            <v>D1195</v>
          </cell>
          <cell r="B134">
            <v>43417</v>
          </cell>
          <cell r="C134" t="str">
            <v>NEW</v>
          </cell>
        </row>
        <row r="135">
          <cell r="A135" t="str">
            <v>D1456</v>
          </cell>
          <cell r="B135">
            <v>43417</v>
          </cell>
          <cell r="C135" t="str">
            <v>NEW</v>
          </cell>
        </row>
        <row r="136">
          <cell r="A136" t="str">
            <v>D1628</v>
          </cell>
          <cell r="B136">
            <v>43417</v>
          </cell>
          <cell r="C136" t="str">
            <v>NEW</v>
          </cell>
        </row>
        <row r="137">
          <cell r="A137" t="str">
            <v>D1697</v>
          </cell>
          <cell r="B137">
            <v>43417</v>
          </cell>
          <cell r="C137" t="str">
            <v>NEW</v>
          </cell>
        </row>
        <row r="138">
          <cell r="A138" t="str">
            <v>MKD1255</v>
          </cell>
          <cell r="B138">
            <v>43417</v>
          </cell>
          <cell r="C138" t="str">
            <v>NEW</v>
          </cell>
        </row>
        <row r="139">
          <cell r="A139" t="str">
            <v>MKD996</v>
          </cell>
          <cell r="B139">
            <v>43417</v>
          </cell>
          <cell r="C139" t="str">
            <v>NEW</v>
          </cell>
        </row>
        <row r="140">
          <cell r="A140" t="str">
            <v>MKD1390</v>
          </cell>
          <cell r="B140">
            <v>43417</v>
          </cell>
          <cell r="C140" t="str">
            <v>NEW</v>
          </cell>
        </row>
        <row r="141">
          <cell r="A141" t="str">
            <v>MKD1260B</v>
          </cell>
          <cell r="B141">
            <v>43424</v>
          </cell>
          <cell r="C141" t="str">
            <v>NEW</v>
          </cell>
        </row>
        <row r="142">
          <cell r="A142" t="str">
            <v>D1394</v>
          </cell>
          <cell r="B142">
            <v>43424</v>
          </cell>
          <cell r="C142" t="str">
            <v>NEW</v>
          </cell>
        </row>
        <row r="143">
          <cell r="A143" t="str">
            <v>D1624</v>
          </cell>
          <cell r="B143">
            <v>43424</v>
          </cell>
          <cell r="C143" t="str">
            <v>NEW</v>
          </cell>
        </row>
        <row r="144">
          <cell r="A144" t="str">
            <v>MKD1792</v>
          </cell>
          <cell r="B144">
            <v>43431</v>
          </cell>
          <cell r="C144" t="str">
            <v>NEW</v>
          </cell>
        </row>
        <row r="145">
          <cell r="A145" t="str">
            <v>MKD1332</v>
          </cell>
          <cell r="B145">
            <v>43431</v>
          </cell>
          <cell r="C145" t="str">
            <v>NEW</v>
          </cell>
        </row>
        <row r="146">
          <cell r="A146" t="str">
            <v>MKD1319</v>
          </cell>
          <cell r="B146">
            <v>43431</v>
          </cell>
          <cell r="C146" t="str">
            <v>NEW</v>
          </cell>
        </row>
        <row r="147">
          <cell r="A147" t="str">
            <v>D1454A</v>
          </cell>
          <cell r="B147">
            <v>43452</v>
          </cell>
          <cell r="C147" t="str">
            <v>NEW</v>
          </cell>
        </row>
        <row r="148">
          <cell r="A148" t="str">
            <v>MKD1454</v>
          </cell>
          <cell r="B148">
            <v>43452</v>
          </cell>
          <cell r="C148" t="str">
            <v>NEW</v>
          </cell>
        </row>
        <row r="149">
          <cell r="A149" t="str">
            <v>D1302</v>
          </cell>
          <cell r="B149">
            <v>43452</v>
          </cell>
          <cell r="C149" t="str">
            <v>NEW</v>
          </cell>
        </row>
        <row r="150">
          <cell r="A150" t="str">
            <v>D1719</v>
          </cell>
          <cell r="B150">
            <v>43452</v>
          </cell>
          <cell r="C150" t="str">
            <v>NEW</v>
          </cell>
        </row>
        <row r="151">
          <cell r="A151" t="str">
            <v>MKD1432</v>
          </cell>
          <cell r="B151">
            <v>43452</v>
          </cell>
          <cell r="C151" t="str">
            <v>NEW</v>
          </cell>
        </row>
        <row r="152">
          <cell r="A152" t="str">
            <v>D1552</v>
          </cell>
          <cell r="B152">
            <v>43452</v>
          </cell>
          <cell r="C152" t="str">
            <v>NEW</v>
          </cell>
        </row>
        <row r="153">
          <cell r="A153" t="str">
            <v>D1428</v>
          </cell>
          <cell r="B153">
            <v>43452</v>
          </cell>
          <cell r="C153" t="str">
            <v>NEW</v>
          </cell>
        </row>
        <row r="154">
          <cell r="A154" t="str">
            <v>MKD1657</v>
          </cell>
          <cell r="B154">
            <v>43452</v>
          </cell>
          <cell r="C154" t="str">
            <v>NEW</v>
          </cell>
        </row>
        <row r="155">
          <cell r="A155" t="str">
            <v>MKD870</v>
          </cell>
          <cell r="B155">
            <v>43452</v>
          </cell>
          <cell r="C155" t="str">
            <v>NEW</v>
          </cell>
        </row>
        <row r="156">
          <cell r="A156" t="str">
            <v>MKD871</v>
          </cell>
          <cell r="B156">
            <v>43452</v>
          </cell>
          <cell r="C156" t="str">
            <v>NEW</v>
          </cell>
        </row>
        <row r="157">
          <cell r="A157" t="str">
            <v>MKD1411</v>
          </cell>
          <cell r="B157">
            <v>43108</v>
          </cell>
          <cell r="C157" t="str">
            <v>NEW</v>
          </cell>
        </row>
        <row r="158">
          <cell r="A158" t="str">
            <v>D1302</v>
          </cell>
          <cell r="B158">
            <v>43108</v>
          </cell>
          <cell r="C158" t="str">
            <v>NEW</v>
          </cell>
        </row>
        <row r="159">
          <cell r="A159" t="str">
            <v>MKD1432</v>
          </cell>
          <cell r="B159">
            <v>43108</v>
          </cell>
          <cell r="C159" t="str">
            <v>NEW</v>
          </cell>
        </row>
        <row r="160">
          <cell r="A160" t="str">
            <v>MKD1657</v>
          </cell>
          <cell r="B160">
            <v>43108</v>
          </cell>
          <cell r="C160" t="str">
            <v>NEW</v>
          </cell>
        </row>
        <row r="161">
          <cell r="A161" t="str">
            <v>MKD1454A</v>
          </cell>
          <cell r="B161">
            <v>43108</v>
          </cell>
          <cell r="C161" t="str">
            <v>NEW</v>
          </cell>
        </row>
        <row r="162">
          <cell r="A162" t="str">
            <v>MKD1612</v>
          </cell>
          <cell r="B162">
            <v>43108</v>
          </cell>
          <cell r="C162" t="str">
            <v>NEW</v>
          </cell>
        </row>
        <row r="163">
          <cell r="A163" t="str">
            <v>D1552</v>
          </cell>
          <cell r="B163">
            <v>43108</v>
          </cell>
          <cell r="C163" t="str">
            <v>NEW</v>
          </cell>
        </row>
        <row r="164">
          <cell r="A164" t="str">
            <v>D1568</v>
          </cell>
          <cell r="B164">
            <v>43108</v>
          </cell>
          <cell r="C164" t="str">
            <v>NEW</v>
          </cell>
        </row>
        <row r="165">
          <cell r="A165" t="str">
            <v>MKD870</v>
          </cell>
          <cell r="B165">
            <v>43108</v>
          </cell>
          <cell r="C165" t="str">
            <v>NEW</v>
          </cell>
        </row>
        <row r="166">
          <cell r="A166" t="str">
            <v>MKD871</v>
          </cell>
          <cell r="B166">
            <v>43108</v>
          </cell>
          <cell r="C166" t="str">
            <v>NEW</v>
          </cell>
        </row>
        <row r="167">
          <cell r="A167" t="str">
            <v>MKD1319</v>
          </cell>
          <cell r="B167">
            <v>43108</v>
          </cell>
          <cell r="C167" t="str">
            <v>NEW</v>
          </cell>
        </row>
        <row r="168">
          <cell r="A168" t="str">
            <v>D1719</v>
          </cell>
          <cell r="B168">
            <v>43108</v>
          </cell>
          <cell r="C168" t="str">
            <v>NEW</v>
          </cell>
        </row>
        <row r="169">
          <cell r="A169" t="str">
            <v>MKD1340</v>
          </cell>
          <cell r="B169">
            <v>43108</v>
          </cell>
          <cell r="C169" t="str">
            <v>NEW</v>
          </cell>
        </row>
        <row r="170">
          <cell r="A170" t="str">
            <v>D1346</v>
          </cell>
          <cell r="B170">
            <v>43108</v>
          </cell>
          <cell r="C170" t="str">
            <v>NEW</v>
          </cell>
        </row>
        <row r="171">
          <cell r="A171" t="str">
            <v>MKD1413</v>
          </cell>
          <cell r="B171">
            <v>43108</v>
          </cell>
          <cell r="C171" t="str">
            <v>NEW</v>
          </cell>
        </row>
        <row r="172">
          <cell r="A172" t="str">
            <v>D1595</v>
          </cell>
          <cell r="B172">
            <v>43108</v>
          </cell>
          <cell r="C172" t="str">
            <v>NEW</v>
          </cell>
        </row>
        <row r="173">
          <cell r="A173" t="str">
            <v>MKD1454</v>
          </cell>
          <cell r="B173">
            <v>43108</v>
          </cell>
          <cell r="C173" t="str">
            <v>NEW</v>
          </cell>
        </row>
        <row r="174">
          <cell r="A174" t="str">
            <v>D1287</v>
          </cell>
          <cell r="B174">
            <v>43108</v>
          </cell>
          <cell r="C174" t="str">
            <v>NEW</v>
          </cell>
        </row>
        <row r="175">
          <cell r="A175" t="str">
            <v>MKD1124</v>
          </cell>
          <cell r="B175">
            <v>43108</v>
          </cell>
          <cell r="C175" t="str">
            <v>NEW</v>
          </cell>
        </row>
        <row r="176">
          <cell r="A176" t="str">
            <v>D1342</v>
          </cell>
          <cell r="B176">
            <v>43108</v>
          </cell>
          <cell r="C176" t="str">
            <v>NEW</v>
          </cell>
        </row>
        <row r="177">
          <cell r="A177" t="str">
            <v>MKD1252</v>
          </cell>
          <cell r="B177">
            <v>43108</v>
          </cell>
          <cell r="C177" t="str">
            <v>NEW</v>
          </cell>
        </row>
        <row r="178">
          <cell r="A178" t="str">
            <v>D154</v>
          </cell>
          <cell r="B178">
            <v>43108</v>
          </cell>
          <cell r="C178" t="str">
            <v>NEW</v>
          </cell>
        </row>
        <row r="179">
          <cell r="A179" t="str">
            <v>D1463</v>
          </cell>
          <cell r="B179">
            <v>43108</v>
          </cell>
          <cell r="C179" t="str">
            <v>NEW</v>
          </cell>
        </row>
        <row r="180">
          <cell r="A180" t="str">
            <v>D1307</v>
          </cell>
          <cell r="B180">
            <v>43480</v>
          </cell>
          <cell r="C180" t="str">
            <v>NEW</v>
          </cell>
        </row>
        <row r="181">
          <cell r="A181" t="str">
            <v>D1402</v>
          </cell>
          <cell r="B181">
            <v>43480</v>
          </cell>
          <cell r="C181" t="str">
            <v>NEW</v>
          </cell>
        </row>
        <row r="182">
          <cell r="A182" t="str">
            <v>MKD1124</v>
          </cell>
          <cell r="B182">
            <v>43480</v>
          </cell>
          <cell r="C182" t="str">
            <v>NEW</v>
          </cell>
        </row>
        <row r="183">
          <cell r="A183" t="str">
            <v>MKD1554</v>
          </cell>
          <cell r="B183">
            <v>43480</v>
          </cell>
          <cell r="C183" t="str">
            <v>NEW</v>
          </cell>
        </row>
        <row r="184">
          <cell r="A184" t="str">
            <v>D1428</v>
          </cell>
          <cell r="B184">
            <v>43480</v>
          </cell>
          <cell r="C184" t="str">
            <v>NEW</v>
          </cell>
        </row>
        <row r="185">
          <cell r="A185" t="str">
            <v>D1463</v>
          </cell>
          <cell r="B185">
            <v>43480</v>
          </cell>
          <cell r="C185" t="str">
            <v>NEW</v>
          </cell>
        </row>
        <row r="186">
          <cell r="A186" t="str">
            <v>D1584</v>
          </cell>
          <cell r="B186">
            <v>43480</v>
          </cell>
          <cell r="C186" t="str">
            <v>NEW</v>
          </cell>
        </row>
        <row r="187">
          <cell r="A187" t="str">
            <v>D1568</v>
          </cell>
          <cell r="B187">
            <v>43480</v>
          </cell>
          <cell r="C187" t="str">
            <v>NEW</v>
          </cell>
        </row>
        <row r="188">
          <cell r="A188" t="str">
            <v>D1611B</v>
          </cell>
          <cell r="B188">
            <v>43480</v>
          </cell>
          <cell r="C188" t="str">
            <v>NEW</v>
          </cell>
        </row>
        <row r="189">
          <cell r="A189" t="str">
            <v>MKD399</v>
          </cell>
          <cell r="B189">
            <v>43480</v>
          </cell>
          <cell r="C189" t="str">
            <v>NEW</v>
          </cell>
        </row>
        <row r="190">
          <cell r="A190" t="str">
            <v>MKD1372</v>
          </cell>
          <cell r="B190">
            <v>43480</v>
          </cell>
          <cell r="C190" t="str">
            <v>NEW</v>
          </cell>
        </row>
        <row r="191">
          <cell r="A191" t="str">
            <v>MKD1630</v>
          </cell>
          <cell r="B191">
            <v>43493</v>
          </cell>
          <cell r="C191" t="str">
            <v>NEW</v>
          </cell>
        </row>
        <row r="192">
          <cell r="A192" t="str">
            <v>MKD1790</v>
          </cell>
          <cell r="B192">
            <v>43493</v>
          </cell>
          <cell r="C192" t="str">
            <v>NEW</v>
          </cell>
        </row>
        <row r="193">
          <cell r="A193" t="str">
            <v>D1722</v>
          </cell>
          <cell r="B193">
            <v>43493</v>
          </cell>
          <cell r="C193" t="str">
            <v>NEW</v>
          </cell>
        </row>
        <row r="194">
          <cell r="A194" t="str">
            <v>D1633</v>
          </cell>
          <cell r="B194">
            <v>43493</v>
          </cell>
          <cell r="C194" t="str">
            <v>NEW</v>
          </cell>
        </row>
        <row r="195">
          <cell r="A195" t="str">
            <v>MKD1335</v>
          </cell>
          <cell r="B195">
            <v>43493</v>
          </cell>
          <cell r="C195" t="str">
            <v>NEW</v>
          </cell>
        </row>
        <row r="196">
          <cell r="A196" t="str">
            <v>D1405</v>
          </cell>
          <cell r="B196">
            <v>43493</v>
          </cell>
          <cell r="C196" t="str">
            <v>NEW</v>
          </cell>
        </row>
        <row r="197">
          <cell r="A197" t="str">
            <v>D1709</v>
          </cell>
          <cell r="B197">
            <v>43501</v>
          </cell>
          <cell r="C197" t="str">
            <v>NEW</v>
          </cell>
        </row>
        <row r="198">
          <cell r="A198" t="str">
            <v>MKD1578</v>
          </cell>
          <cell r="B198">
            <v>43501</v>
          </cell>
          <cell r="C198" t="str">
            <v>NEW</v>
          </cell>
        </row>
        <row r="199">
          <cell r="A199" t="str">
            <v>MKD1024</v>
          </cell>
          <cell r="B199">
            <v>43501</v>
          </cell>
          <cell r="C199" t="str">
            <v>NEW</v>
          </cell>
        </row>
        <row r="200">
          <cell r="A200" t="str">
            <v>MKD1693</v>
          </cell>
          <cell r="B200">
            <v>43501</v>
          </cell>
          <cell r="C200" t="str">
            <v>NEW</v>
          </cell>
        </row>
        <row r="201">
          <cell r="A201" t="str">
            <v>D1354</v>
          </cell>
          <cell r="B201">
            <v>43508</v>
          </cell>
          <cell r="C201" t="str">
            <v>NEW</v>
          </cell>
        </row>
        <row r="202">
          <cell r="A202" t="str">
            <v>D1211</v>
          </cell>
          <cell r="B202">
            <v>43508</v>
          </cell>
          <cell r="C202" t="str">
            <v>NEW</v>
          </cell>
        </row>
        <row r="203">
          <cell r="A203" t="str">
            <v>D532</v>
          </cell>
          <cell r="B203">
            <v>43508</v>
          </cell>
          <cell r="C203" t="str">
            <v>NEW</v>
          </cell>
        </row>
        <row r="204">
          <cell r="A204" t="str">
            <v>MKD885</v>
          </cell>
          <cell r="B204">
            <v>43508</v>
          </cell>
          <cell r="C204" t="str">
            <v>NEW</v>
          </cell>
        </row>
        <row r="205">
          <cell r="A205" t="str">
            <v>D1172</v>
          </cell>
          <cell r="B205">
            <v>43508</v>
          </cell>
          <cell r="C205" t="str">
            <v>NEW</v>
          </cell>
        </row>
        <row r="206">
          <cell r="A206" t="str">
            <v>D1379</v>
          </cell>
          <cell r="B206">
            <v>43508</v>
          </cell>
          <cell r="C206" t="str">
            <v>NEW</v>
          </cell>
        </row>
        <row r="207">
          <cell r="A207" t="str">
            <v>D1625</v>
          </cell>
          <cell r="B207">
            <v>43508</v>
          </cell>
          <cell r="C207" t="str">
            <v>NEW</v>
          </cell>
        </row>
        <row r="208">
          <cell r="A208" t="str">
            <v>MKD1005</v>
          </cell>
          <cell r="B208">
            <v>43515</v>
          </cell>
          <cell r="C208" t="str">
            <v>NEW</v>
          </cell>
        </row>
        <row r="209">
          <cell r="A209" t="str">
            <v>MKD1314</v>
          </cell>
          <cell r="B209">
            <v>43522</v>
          </cell>
          <cell r="C209" t="str">
            <v>NEW</v>
          </cell>
        </row>
        <row r="210">
          <cell r="A210" t="str">
            <v>MKD1332</v>
          </cell>
          <cell r="B210">
            <v>43522</v>
          </cell>
          <cell r="C210" t="str">
            <v>NEW</v>
          </cell>
        </row>
        <row r="211">
          <cell r="A211" t="str">
            <v>MKD995</v>
          </cell>
          <cell r="B211">
            <v>43522</v>
          </cell>
          <cell r="C211" t="str">
            <v>NEW</v>
          </cell>
        </row>
        <row r="212">
          <cell r="A212" t="str">
            <v>MKD786</v>
          </cell>
          <cell r="B212">
            <v>43529</v>
          </cell>
          <cell r="C212" t="str">
            <v>NEW</v>
          </cell>
        </row>
        <row r="213">
          <cell r="A213" t="str">
            <v>D1306</v>
          </cell>
          <cell r="B213">
            <v>43529</v>
          </cell>
          <cell r="C213" t="str">
            <v>NEW</v>
          </cell>
        </row>
        <row r="214">
          <cell r="A214" t="str">
            <v>MKD1309</v>
          </cell>
          <cell r="B214">
            <v>43529</v>
          </cell>
          <cell r="C214" t="str">
            <v>NEW</v>
          </cell>
        </row>
        <row r="215">
          <cell r="A215" t="str">
            <v>MKD1322</v>
          </cell>
          <cell r="B215">
            <v>43529</v>
          </cell>
          <cell r="C215" t="str">
            <v>NEW</v>
          </cell>
        </row>
        <row r="216">
          <cell r="A216" t="str">
            <v>MKD1729</v>
          </cell>
          <cell r="B216">
            <v>43536</v>
          </cell>
          <cell r="C216" t="str">
            <v>NEW</v>
          </cell>
        </row>
        <row r="217">
          <cell r="A217" t="str">
            <v>MKD971</v>
          </cell>
          <cell r="B217">
            <v>43536</v>
          </cell>
          <cell r="C217" t="str">
            <v>NEW</v>
          </cell>
        </row>
        <row r="218">
          <cell r="A218" t="str">
            <v>MKD1472</v>
          </cell>
          <cell r="B218">
            <v>43536</v>
          </cell>
          <cell r="C218" t="str">
            <v>NEW</v>
          </cell>
        </row>
        <row r="219">
          <cell r="A219" t="str">
            <v>D1551</v>
          </cell>
          <cell r="B219">
            <v>43536</v>
          </cell>
          <cell r="C219" t="str">
            <v>NEW</v>
          </cell>
        </row>
        <row r="220">
          <cell r="A220" t="str">
            <v>MKD1098</v>
          </cell>
          <cell r="B220">
            <v>43543</v>
          </cell>
          <cell r="C220" t="str">
            <v>NEW</v>
          </cell>
        </row>
        <row r="221">
          <cell r="A221" t="str">
            <v>MKD1506</v>
          </cell>
          <cell r="B221">
            <v>43543</v>
          </cell>
          <cell r="C221" t="str">
            <v>NEW</v>
          </cell>
        </row>
        <row r="222">
          <cell r="A222" t="str">
            <v>MKD627A</v>
          </cell>
          <cell r="B222">
            <v>43543</v>
          </cell>
          <cell r="C222" t="str">
            <v>NEW</v>
          </cell>
        </row>
        <row r="223">
          <cell r="A223" t="str">
            <v>MKD1102</v>
          </cell>
          <cell r="B223">
            <v>43557</v>
          </cell>
          <cell r="C223" t="str">
            <v>NEW</v>
          </cell>
        </row>
        <row r="224">
          <cell r="A224" t="str">
            <v>D1721</v>
          </cell>
          <cell r="B224">
            <v>43557</v>
          </cell>
          <cell r="C224" t="str">
            <v>NEW</v>
          </cell>
        </row>
        <row r="225">
          <cell r="A225" t="str">
            <v>MKD1053</v>
          </cell>
          <cell r="B225">
            <v>43557</v>
          </cell>
          <cell r="C225" t="str">
            <v>NEW</v>
          </cell>
        </row>
        <row r="226">
          <cell r="A226" t="str">
            <v>MKD1151</v>
          </cell>
          <cell r="B226">
            <v>43557</v>
          </cell>
          <cell r="C226" t="str">
            <v>NEW</v>
          </cell>
        </row>
        <row r="227">
          <cell r="A227" t="str">
            <v>D1223</v>
          </cell>
          <cell r="B227">
            <v>43557</v>
          </cell>
          <cell r="C227" t="str">
            <v>NEW</v>
          </cell>
        </row>
        <row r="228">
          <cell r="A228" t="str">
            <v>MKD974</v>
          </cell>
          <cell r="B228">
            <v>43564</v>
          </cell>
          <cell r="C228" t="str">
            <v>NEW</v>
          </cell>
        </row>
        <row r="229">
          <cell r="A229" t="str">
            <v>MKD1692</v>
          </cell>
          <cell r="B229">
            <v>43564</v>
          </cell>
          <cell r="C229" t="str">
            <v>NEW</v>
          </cell>
        </row>
        <row r="230">
          <cell r="A230" t="str">
            <v>MKD1440</v>
          </cell>
          <cell r="B230">
            <v>43578</v>
          </cell>
          <cell r="C230" t="str">
            <v>NEW</v>
          </cell>
        </row>
        <row r="231">
          <cell r="A231" t="str">
            <v>MKD835</v>
          </cell>
          <cell r="B231">
            <v>43578</v>
          </cell>
          <cell r="C231" t="str">
            <v>NEW</v>
          </cell>
        </row>
        <row r="232">
          <cell r="A232" t="str">
            <v>MKD592</v>
          </cell>
          <cell r="B232">
            <v>43585</v>
          </cell>
          <cell r="C232" t="str">
            <v>NEW</v>
          </cell>
        </row>
        <row r="233">
          <cell r="A233" t="str">
            <v>MKD1577</v>
          </cell>
          <cell r="B233">
            <v>43585</v>
          </cell>
          <cell r="C233" t="str">
            <v>NEW</v>
          </cell>
        </row>
        <row r="234">
          <cell r="A234" t="str">
            <v>MKD1631</v>
          </cell>
          <cell r="B234">
            <v>43585</v>
          </cell>
          <cell r="C234" t="str">
            <v>NEW</v>
          </cell>
        </row>
        <row r="235">
          <cell r="A235" t="str">
            <v>MKD917</v>
          </cell>
          <cell r="B235">
            <v>43585</v>
          </cell>
          <cell r="C235" t="str">
            <v>NEW</v>
          </cell>
        </row>
        <row r="236">
          <cell r="A236" t="str">
            <v>MKD855</v>
          </cell>
          <cell r="B236">
            <v>43592</v>
          </cell>
          <cell r="C236" t="str">
            <v>NEW</v>
          </cell>
        </row>
        <row r="237">
          <cell r="A237" t="str">
            <v>MKD1448</v>
          </cell>
          <cell r="B237">
            <v>43594</v>
          </cell>
          <cell r="C237" t="str">
            <v>NEW</v>
          </cell>
        </row>
        <row r="238">
          <cell r="A238" t="str">
            <v>D1401</v>
          </cell>
          <cell r="B238">
            <v>43595</v>
          </cell>
          <cell r="C238" t="str">
            <v>NEW</v>
          </cell>
        </row>
        <row r="239">
          <cell r="A239" t="str">
            <v>MKD789</v>
          </cell>
          <cell r="B239">
            <v>43595</v>
          </cell>
          <cell r="C239" t="str">
            <v>NEW</v>
          </cell>
        </row>
        <row r="240">
          <cell r="A240" t="str">
            <v>D1510</v>
          </cell>
          <cell r="B240">
            <v>43602</v>
          </cell>
          <cell r="C240" t="str">
            <v>NEW</v>
          </cell>
        </row>
        <row r="241">
          <cell r="A241" t="str">
            <v>D1184</v>
          </cell>
          <cell r="B241">
            <v>43602</v>
          </cell>
          <cell r="C241" t="str">
            <v>NEW</v>
          </cell>
        </row>
        <row r="242">
          <cell r="A242" t="str">
            <v>D54A</v>
          </cell>
          <cell r="B242">
            <v>43613</v>
          </cell>
          <cell r="C242" t="str">
            <v>NEW</v>
          </cell>
        </row>
        <row r="243">
          <cell r="A243" t="str">
            <v>MKD1718</v>
          </cell>
          <cell r="B243">
            <v>43613</v>
          </cell>
          <cell r="C243" t="str">
            <v>NEW</v>
          </cell>
        </row>
        <row r="244">
          <cell r="A244" t="str">
            <v>D1289</v>
          </cell>
          <cell r="B244">
            <v>43613</v>
          </cell>
          <cell r="C244" t="str">
            <v>NEW</v>
          </cell>
        </row>
        <row r="245">
          <cell r="A245" t="str">
            <v>MKD1111</v>
          </cell>
          <cell r="B245">
            <v>43623</v>
          </cell>
          <cell r="C245" t="str">
            <v>NEW</v>
          </cell>
        </row>
        <row r="246">
          <cell r="A246" t="str">
            <v>D1222</v>
          </cell>
          <cell r="B246">
            <v>43623</v>
          </cell>
          <cell r="C246" t="str">
            <v>NEW</v>
          </cell>
        </row>
        <row r="247">
          <cell r="A247" t="str">
            <v>MKD1042</v>
          </cell>
          <cell r="B247">
            <v>43623</v>
          </cell>
          <cell r="C247" t="str">
            <v>NEW</v>
          </cell>
        </row>
        <row r="248">
          <cell r="A248" t="str">
            <v>MKD682</v>
          </cell>
          <cell r="B248">
            <v>43634</v>
          </cell>
          <cell r="C248" t="str">
            <v>NEW</v>
          </cell>
        </row>
        <row r="249">
          <cell r="A249" t="str">
            <v>D1665A</v>
          </cell>
          <cell r="B249">
            <v>43634</v>
          </cell>
          <cell r="C249" t="str">
            <v>NEW</v>
          </cell>
        </row>
        <row r="250">
          <cell r="A250" t="str">
            <v>MKD1468</v>
          </cell>
          <cell r="B250">
            <v>43634</v>
          </cell>
          <cell r="C250" t="str">
            <v>NEW</v>
          </cell>
        </row>
        <row r="251">
          <cell r="A251" t="str">
            <v>MKD884</v>
          </cell>
          <cell r="B251" t="str">
            <v>618/2019</v>
          </cell>
          <cell r="C251" t="str">
            <v>NEW</v>
          </cell>
        </row>
        <row r="252">
          <cell r="A252" t="str">
            <v>D1629</v>
          </cell>
          <cell r="B252">
            <v>43637</v>
          </cell>
          <cell r="C252" t="str">
            <v>NEW</v>
          </cell>
        </row>
        <row r="253">
          <cell r="A253" t="str">
            <v>MKD1392</v>
          </cell>
          <cell r="B253">
            <v>43637</v>
          </cell>
          <cell r="C253" t="str">
            <v>NEW</v>
          </cell>
        </row>
        <row r="254">
          <cell r="A254" t="str">
            <v>MKD738</v>
          </cell>
          <cell r="B254">
            <v>43637</v>
          </cell>
          <cell r="C254" t="str">
            <v>NEW</v>
          </cell>
        </row>
        <row r="255">
          <cell r="A255" t="str">
            <v>MKD970</v>
          </cell>
          <cell r="B255">
            <v>43647</v>
          </cell>
          <cell r="C255" t="str">
            <v>NEW</v>
          </cell>
        </row>
        <row r="256">
          <cell r="A256" t="str">
            <v>D71</v>
          </cell>
          <cell r="B256">
            <v>43647</v>
          </cell>
          <cell r="C256" t="str">
            <v>NEW</v>
          </cell>
        </row>
        <row r="257">
          <cell r="A257" t="str">
            <v>MKD1546</v>
          </cell>
          <cell r="B257">
            <v>43647</v>
          </cell>
          <cell r="C257" t="str">
            <v>NEW</v>
          </cell>
        </row>
        <row r="258">
          <cell r="A258" t="str">
            <v>MKD1025</v>
          </cell>
          <cell r="B258">
            <v>43654</v>
          </cell>
          <cell r="C258" t="str">
            <v>NEW</v>
          </cell>
        </row>
        <row r="259">
          <cell r="A259" t="str">
            <v>D1447</v>
          </cell>
          <cell r="B259">
            <v>43654</v>
          </cell>
          <cell r="C259" t="str">
            <v>NEW</v>
          </cell>
        </row>
        <row r="260">
          <cell r="A260" t="str">
            <v>D929</v>
          </cell>
          <cell r="B260">
            <v>43668</v>
          </cell>
          <cell r="C260" t="str">
            <v>NEW</v>
          </cell>
        </row>
        <row r="261">
          <cell r="A261" t="str">
            <v>D1347</v>
          </cell>
          <cell r="B261">
            <v>43668</v>
          </cell>
          <cell r="C261" t="str">
            <v>NEW</v>
          </cell>
        </row>
        <row r="262">
          <cell r="A262" t="str">
            <v>MKD457</v>
          </cell>
          <cell r="B262">
            <v>43668</v>
          </cell>
          <cell r="C262" t="str">
            <v>NEW</v>
          </cell>
        </row>
        <row r="263">
          <cell r="A263" t="str">
            <v>MKD1630A</v>
          </cell>
          <cell r="B263">
            <v>43668</v>
          </cell>
          <cell r="C263" t="str">
            <v>NEW</v>
          </cell>
        </row>
        <row r="264">
          <cell r="A264" t="str">
            <v>D1385</v>
          </cell>
          <cell r="B264">
            <v>43668</v>
          </cell>
          <cell r="C264" t="str">
            <v>NEW</v>
          </cell>
        </row>
        <row r="265">
          <cell r="A265" t="str">
            <v>MKD1386</v>
          </cell>
          <cell r="B265">
            <v>43668</v>
          </cell>
          <cell r="C265" t="str">
            <v>NEW</v>
          </cell>
        </row>
        <row r="266">
          <cell r="A266" t="str">
            <v>D8</v>
          </cell>
          <cell r="B266">
            <v>43689</v>
          </cell>
          <cell r="C266" t="str">
            <v>NEW</v>
          </cell>
        </row>
        <row r="267">
          <cell r="A267" t="str">
            <v>D959</v>
          </cell>
          <cell r="B267">
            <v>43689</v>
          </cell>
          <cell r="C267" t="str">
            <v>NEW</v>
          </cell>
        </row>
        <row r="268">
          <cell r="A268" t="str">
            <v>MKD1118</v>
          </cell>
          <cell r="B268">
            <v>43689</v>
          </cell>
          <cell r="C268" t="str">
            <v>NEW</v>
          </cell>
        </row>
        <row r="269">
          <cell r="A269" t="str">
            <v>MKD1018</v>
          </cell>
          <cell r="B269">
            <v>43689</v>
          </cell>
          <cell r="C269" t="str">
            <v>NEW</v>
          </cell>
        </row>
        <row r="270">
          <cell r="A270" t="str">
            <v>D862</v>
          </cell>
          <cell r="B270">
            <v>43689</v>
          </cell>
          <cell r="C270" t="str">
            <v>NEW</v>
          </cell>
        </row>
        <row r="271">
          <cell r="A271" t="str">
            <v>D1565A</v>
          </cell>
          <cell r="B271">
            <v>43697</v>
          </cell>
          <cell r="C271" t="str">
            <v>NEW</v>
          </cell>
        </row>
        <row r="272">
          <cell r="A272" t="str">
            <v>D1361</v>
          </cell>
          <cell r="B272">
            <v>43697</v>
          </cell>
          <cell r="C272" t="str">
            <v>NEW</v>
          </cell>
        </row>
        <row r="273">
          <cell r="A273" t="str">
            <v>MKD614</v>
          </cell>
          <cell r="B273">
            <v>43697</v>
          </cell>
          <cell r="C273" t="str">
            <v>NEW</v>
          </cell>
        </row>
        <row r="274">
          <cell r="A274" t="str">
            <v>D1406</v>
          </cell>
          <cell r="B274">
            <v>43706</v>
          </cell>
          <cell r="C274" t="str">
            <v>NEW</v>
          </cell>
        </row>
        <row r="275">
          <cell r="A275" t="str">
            <v>MKD817</v>
          </cell>
          <cell r="B275">
            <v>43706</v>
          </cell>
          <cell r="C275" t="str">
            <v>NEW</v>
          </cell>
        </row>
        <row r="276">
          <cell r="A276" t="str">
            <v>D27</v>
          </cell>
          <cell r="B276">
            <v>43707</v>
          </cell>
          <cell r="C276" t="str">
            <v>NEW</v>
          </cell>
        </row>
        <row r="277">
          <cell r="A277" t="str">
            <v>D336</v>
          </cell>
          <cell r="B277">
            <v>43707</v>
          </cell>
          <cell r="C277" t="str">
            <v>NEW</v>
          </cell>
        </row>
        <row r="278">
          <cell r="A278" t="str">
            <v>MKD266</v>
          </cell>
          <cell r="B278">
            <v>43735</v>
          </cell>
        </row>
        <row r="279">
          <cell r="A279" t="str">
            <v>MKD998</v>
          </cell>
          <cell r="B279">
            <v>43735</v>
          </cell>
          <cell r="C279" t="str">
            <v>NEW</v>
          </cell>
        </row>
        <row r="280">
          <cell r="A280" t="str">
            <v>MKD829</v>
          </cell>
          <cell r="B280">
            <v>43735</v>
          </cell>
          <cell r="C280" t="str">
            <v>NEW</v>
          </cell>
        </row>
        <row r="281">
          <cell r="A281" t="str">
            <v>MKD1267</v>
          </cell>
          <cell r="B281">
            <v>43735</v>
          </cell>
          <cell r="C281" t="str">
            <v>NEW</v>
          </cell>
        </row>
        <row r="282">
          <cell r="A282" t="str">
            <v>MKD817</v>
          </cell>
          <cell r="B282">
            <v>43735</v>
          </cell>
          <cell r="C282" t="str">
            <v>NEW</v>
          </cell>
        </row>
        <row r="283">
          <cell r="A283" t="str">
            <v>MKD802</v>
          </cell>
          <cell r="B283">
            <v>43735</v>
          </cell>
          <cell r="C283" t="str">
            <v>NEW</v>
          </cell>
        </row>
        <row r="284">
          <cell r="A284" t="str">
            <v>MKD1549</v>
          </cell>
          <cell r="B284">
            <v>43735</v>
          </cell>
          <cell r="C284" t="str">
            <v>NEW</v>
          </cell>
        </row>
        <row r="285">
          <cell r="A285" t="str">
            <v>MKD928</v>
          </cell>
          <cell r="B285">
            <v>43735</v>
          </cell>
          <cell r="C285" t="str">
            <v>NEW</v>
          </cell>
        </row>
        <row r="286">
          <cell r="A286" t="str">
            <v>MKD545</v>
          </cell>
          <cell r="B286">
            <v>43735</v>
          </cell>
          <cell r="C286" t="str">
            <v>NEW</v>
          </cell>
        </row>
        <row r="287">
          <cell r="A287" t="str">
            <v>MKD1716</v>
          </cell>
          <cell r="B287">
            <v>43735</v>
          </cell>
          <cell r="C287" t="str">
            <v>NEW</v>
          </cell>
        </row>
        <row r="288">
          <cell r="A288" t="str">
            <v>D1290</v>
          </cell>
          <cell r="B288">
            <v>43735</v>
          </cell>
          <cell r="C288" t="str">
            <v>NEW</v>
          </cell>
        </row>
        <row r="289">
          <cell r="A289" t="str">
            <v>MKD202</v>
          </cell>
          <cell r="B289">
            <v>43735</v>
          </cell>
          <cell r="C289" t="str">
            <v>NEW</v>
          </cell>
        </row>
        <row r="290">
          <cell r="A290" t="str">
            <v>D27</v>
          </cell>
          <cell r="B290">
            <v>43735</v>
          </cell>
          <cell r="C290" t="str">
            <v>NEW</v>
          </cell>
        </row>
        <row r="291">
          <cell r="A291" t="str">
            <v>MKD799</v>
          </cell>
          <cell r="B291">
            <v>43745</v>
          </cell>
          <cell r="C291" t="str">
            <v>NEW</v>
          </cell>
        </row>
        <row r="292">
          <cell r="A292" t="str">
            <v>MKD957</v>
          </cell>
          <cell r="B292">
            <v>43745</v>
          </cell>
          <cell r="C292" t="str">
            <v>NEW</v>
          </cell>
        </row>
        <row r="293">
          <cell r="A293" t="str">
            <v>MKD1007</v>
          </cell>
          <cell r="B293">
            <v>43756</v>
          </cell>
          <cell r="C293" t="str">
            <v>NEW</v>
          </cell>
        </row>
        <row r="294">
          <cell r="A294" t="str">
            <v>MKD1178</v>
          </cell>
          <cell r="B294">
            <v>43756</v>
          </cell>
          <cell r="C294" t="str">
            <v>NEW</v>
          </cell>
        </row>
        <row r="295">
          <cell r="A295" t="str">
            <v>D1281</v>
          </cell>
          <cell r="B295">
            <v>43774</v>
          </cell>
          <cell r="C295" t="str">
            <v>NEW</v>
          </cell>
        </row>
        <row r="296">
          <cell r="A296" t="str">
            <v>MKD703</v>
          </cell>
          <cell r="B296">
            <v>43774</v>
          </cell>
          <cell r="C296" t="str">
            <v>NEW</v>
          </cell>
        </row>
        <row r="297">
          <cell r="A297" t="str">
            <v>MKD448</v>
          </cell>
          <cell r="B297">
            <v>43774</v>
          </cell>
          <cell r="C297" t="str">
            <v>NEW</v>
          </cell>
        </row>
        <row r="298">
          <cell r="A298" t="str">
            <v>MKD1066</v>
          </cell>
          <cell r="B298">
            <v>43774</v>
          </cell>
          <cell r="C298" t="str">
            <v>NEW</v>
          </cell>
        </row>
        <row r="299">
          <cell r="A299" t="str">
            <v>MKD1257</v>
          </cell>
          <cell r="B299">
            <v>43774</v>
          </cell>
          <cell r="C299" t="str">
            <v>NEW</v>
          </cell>
        </row>
        <row r="300">
          <cell r="A300" t="str">
            <v>D1576</v>
          </cell>
          <cell r="B300">
            <v>43774</v>
          </cell>
          <cell r="C300" t="str">
            <v>NEW</v>
          </cell>
        </row>
        <row r="301">
          <cell r="A301" t="str">
            <v>MKD1004</v>
          </cell>
          <cell r="B301">
            <v>43774</v>
          </cell>
          <cell r="C301" t="str">
            <v>NEW</v>
          </cell>
        </row>
        <row r="302">
          <cell r="A302" t="str">
            <v>MKD984</v>
          </cell>
          <cell r="B302">
            <v>43774</v>
          </cell>
          <cell r="C302" t="str">
            <v>NEW</v>
          </cell>
        </row>
        <row r="303">
          <cell r="A303" t="str">
            <v>MKD773</v>
          </cell>
          <cell r="B303">
            <v>43774</v>
          </cell>
          <cell r="C303" t="str">
            <v>NEW</v>
          </cell>
        </row>
        <row r="304">
          <cell r="A304" t="str">
            <v>MKD812</v>
          </cell>
          <cell r="B304">
            <v>43774</v>
          </cell>
        </row>
        <row r="305">
          <cell r="A305" t="str">
            <v>D925</v>
          </cell>
          <cell r="B305">
            <v>43801</v>
          </cell>
          <cell r="C305" t="str">
            <v>NEW</v>
          </cell>
        </row>
        <row r="306">
          <cell r="A306" t="str">
            <v>D1609</v>
          </cell>
          <cell r="B306">
            <v>43801</v>
          </cell>
          <cell r="C306" t="str">
            <v>NEW</v>
          </cell>
        </row>
        <row r="307">
          <cell r="A307" t="str">
            <v>MKD1085</v>
          </cell>
          <cell r="B307">
            <v>43801</v>
          </cell>
          <cell r="C307" t="str">
            <v>NEW</v>
          </cell>
        </row>
        <row r="308">
          <cell r="A308" t="str">
            <v>MKD1686</v>
          </cell>
          <cell r="B308">
            <v>43801</v>
          </cell>
          <cell r="C308" t="str">
            <v>NEW</v>
          </cell>
        </row>
        <row r="309">
          <cell r="A309" t="str">
            <v>D163</v>
          </cell>
          <cell r="B309">
            <v>43801</v>
          </cell>
          <cell r="C309" t="str">
            <v>NEW</v>
          </cell>
        </row>
        <row r="310">
          <cell r="A310" t="str">
            <v>MKD444</v>
          </cell>
          <cell r="B310">
            <v>43801</v>
          </cell>
          <cell r="C310" t="str">
            <v>NEW</v>
          </cell>
        </row>
        <row r="311">
          <cell r="A311" t="str">
            <v>MKD419</v>
          </cell>
          <cell r="B311">
            <v>43809</v>
          </cell>
          <cell r="C311" t="str">
            <v>NEW</v>
          </cell>
        </row>
        <row r="312">
          <cell r="A312" t="str">
            <v>D252</v>
          </cell>
          <cell r="B312">
            <v>43809</v>
          </cell>
          <cell r="C312" t="str">
            <v>NEW</v>
          </cell>
        </row>
        <row r="313">
          <cell r="A313" t="str">
            <v>D44</v>
          </cell>
          <cell r="B313">
            <v>43809</v>
          </cell>
          <cell r="C313" t="str">
            <v>NEW</v>
          </cell>
        </row>
        <row r="314">
          <cell r="A314" t="str">
            <v>MKD1019</v>
          </cell>
          <cell r="B314">
            <v>43833</v>
          </cell>
          <cell r="C314" t="str">
            <v>NEW</v>
          </cell>
        </row>
        <row r="315">
          <cell r="A315" t="str">
            <v>MKD1479</v>
          </cell>
          <cell r="B315">
            <v>43833</v>
          </cell>
          <cell r="C315" t="str">
            <v>NEW</v>
          </cell>
        </row>
        <row r="316">
          <cell r="A316" t="str">
            <v>MKD535</v>
          </cell>
          <cell r="B316">
            <v>43833</v>
          </cell>
          <cell r="C316" t="str">
            <v>NEW</v>
          </cell>
        </row>
        <row r="317">
          <cell r="A317" t="str">
            <v>MKD531</v>
          </cell>
          <cell r="B317">
            <v>43833</v>
          </cell>
          <cell r="C317" t="str">
            <v>NEW</v>
          </cell>
        </row>
        <row r="318">
          <cell r="A318" t="str">
            <v>D33</v>
          </cell>
          <cell r="B318">
            <v>43833</v>
          </cell>
          <cell r="C318" t="str">
            <v>NEW</v>
          </cell>
        </row>
        <row r="319">
          <cell r="A319" t="str">
            <v>MKD1020</v>
          </cell>
          <cell r="B319">
            <v>43910</v>
          </cell>
          <cell r="C319" t="str">
            <v>NEW</v>
          </cell>
        </row>
        <row r="320">
          <cell r="A320" t="str">
            <v>MKD1308</v>
          </cell>
          <cell r="B320">
            <v>43910</v>
          </cell>
          <cell r="C320" t="str">
            <v>NEW</v>
          </cell>
        </row>
        <row r="321">
          <cell r="A321" t="str">
            <v>MKD1204</v>
          </cell>
          <cell r="B321">
            <v>43910</v>
          </cell>
          <cell r="C321" t="str">
            <v>NEW</v>
          </cell>
        </row>
        <row r="322">
          <cell r="A322" t="str">
            <v>MKD770</v>
          </cell>
          <cell r="B322">
            <v>43910</v>
          </cell>
          <cell r="C322" t="str">
            <v>NEW</v>
          </cell>
        </row>
        <row r="323">
          <cell r="A323" t="str">
            <v>MKD781</v>
          </cell>
          <cell r="B323">
            <v>43910</v>
          </cell>
          <cell r="C323" t="str">
            <v>NEW</v>
          </cell>
        </row>
        <row r="324">
          <cell r="A324" t="str">
            <v>MKD294</v>
          </cell>
          <cell r="B324">
            <v>43910</v>
          </cell>
          <cell r="C324" t="str">
            <v>NEW</v>
          </cell>
        </row>
        <row r="325">
          <cell r="A325" t="str">
            <v>MKD909</v>
          </cell>
          <cell r="B325">
            <v>43910</v>
          </cell>
          <cell r="C325" t="str">
            <v>NEW</v>
          </cell>
        </row>
        <row r="326">
          <cell r="A326" t="str">
            <v>MKD1003</v>
          </cell>
          <cell r="B326">
            <v>43910</v>
          </cell>
          <cell r="C326" t="str">
            <v>NEW</v>
          </cell>
        </row>
        <row r="327">
          <cell r="A327" t="str">
            <v>MKD988</v>
          </cell>
          <cell r="B327">
            <v>43910</v>
          </cell>
          <cell r="C327" t="str">
            <v>NEW</v>
          </cell>
        </row>
        <row r="328">
          <cell r="A328" t="str">
            <v>MKD262</v>
          </cell>
          <cell r="B328">
            <v>43910</v>
          </cell>
          <cell r="C328" t="str">
            <v>NEW</v>
          </cell>
        </row>
        <row r="329">
          <cell r="A329" t="str">
            <v>D21</v>
          </cell>
          <cell r="B329">
            <v>43910</v>
          </cell>
          <cell r="C329" t="str">
            <v>NEW</v>
          </cell>
        </row>
        <row r="330">
          <cell r="A330" t="str">
            <v>D685</v>
          </cell>
          <cell r="B330">
            <v>43910</v>
          </cell>
          <cell r="C330" t="str">
            <v>NEW</v>
          </cell>
        </row>
        <row r="331">
          <cell r="A331" t="str">
            <v>MKD331</v>
          </cell>
          <cell r="B331">
            <v>43910</v>
          </cell>
          <cell r="C331" t="str">
            <v>NEW</v>
          </cell>
        </row>
        <row r="332">
          <cell r="A332" t="str">
            <v>D1188</v>
          </cell>
          <cell r="B332">
            <v>43910</v>
          </cell>
          <cell r="C332" t="str">
            <v>NEW</v>
          </cell>
        </row>
        <row r="333">
          <cell r="A333" t="str">
            <v>D1698</v>
          </cell>
          <cell r="B333">
            <v>43910</v>
          </cell>
          <cell r="C333" t="str">
            <v>NEW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555F8-A377-4C26-A0C7-1193185509FA}">
  <sheetPr codeName="Sheet1"/>
  <dimension ref="C2:H6"/>
  <sheetViews>
    <sheetView tabSelected="1" workbookViewId="0">
      <selection activeCell="K5" sqref="K5"/>
    </sheetView>
  </sheetViews>
  <sheetFormatPr defaultRowHeight="14.4" x14ac:dyDescent="0.3"/>
  <sheetData>
    <row r="2" spans="3:8" x14ac:dyDescent="0.3">
      <c r="C2" t="s">
        <v>4</v>
      </c>
      <c r="D2" s="1" t="s">
        <v>0</v>
      </c>
      <c r="E2" s="1" t="s">
        <v>1</v>
      </c>
      <c r="F2" s="1" t="s">
        <v>2</v>
      </c>
      <c r="G2" s="1" t="s">
        <v>3</v>
      </c>
    </row>
    <row r="3" spans="3:8" x14ac:dyDescent="0.3">
      <c r="C3" t="s">
        <v>4</v>
      </c>
      <c r="D3" s="2" t="e">
        <f>VLOOKUP($A3,'[1]OR INV(SUM TO 20201019'!$ARJ$3:$ARO$1686,3,0)</f>
        <v>#N/A</v>
      </c>
      <c r="E3" s="2" t="e">
        <f>VLOOKUP($A3,'[1]OR INV(SUM TO 20201019'!$ARJ$3:$ARO$1686,4,0)</f>
        <v>#N/A</v>
      </c>
      <c r="F3" s="2" t="e">
        <f>VLOOKUP($A3,'[1]OR INV(SUM TO 20201019'!$ARJ$3:$ARO$1686,5,0)</f>
        <v>#N/A</v>
      </c>
      <c r="G3" s="2" t="e">
        <f>VLOOKUP($A3,'[1]OR INV(SUM TO 20201019'!$ARJ$3:$ARO$1686,6,0)</f>
        <v>#N/A</v>
      </c>
    </row>
    <row r="5" spans="3:8" x14ac:dyDescent="0.3">
      <c r="C5" t="s">
        <v>5</v>
      </c>
      <c r="D5" s="1" t="s">
        <v>0</v>
      </c>
      <c r="E5" s="1" t="s">
        <v>1</v>
      </c>
      <c r="F5" s="1" t="s">
        <v>2</v>
      </c>
      <c r="G5" s="1" t="s">
        <v>3</v>
      </c>
      <c r="H5" s="1" t="s">
        <v>6</v>
      </c>
    </row>
    <row r="6" spans="3:8" x14ac:dyDescent="0.3">
      <c r="C6" t="s">
        <v>5</v>
      </c>
      <c r="D6" s="2" t="e">
        <f>VLOOKUP($A3,'[2]Inventory（SUM ON 20200407'!$JQ$3:$JY$2120,3,0)</f>
        <v>#N/A</v>
      </c>
      <c r="E6" s="2" t="e">
        <f>VLOOKUP($A3,'[2]Inventory（SUM ON 20200407'!$JQ$3:$JY$2120,5,0)</f>
        <v>#N/A</v>
      </c>
      <c r="F6" s="2" t="e">
        <f>VLOOKUP($A3,'[2]Inventory（SUM ON 20200407'!$JQ$3:$JY$2120,6,0)</f>
        <v>#N/A</v>
      </c>
      <c r="G6" s="2" t="e">
        <f>VLOOKUP($A3,'[2]Inventory（SUM ON 20200407'!$JQ$3:$JY$2120,7,0)</f>
        <v>#N/A</v>
      </c>
      <c r="H6" s="2" t="e">
        <f>VLOOKUP($A3,'[2]SHIP WITH NEW BOX 20190927'!$A$2:$C$333,3,0)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INV 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</dc:creator>
  <cp:lastModifiedBy>Fred</cp:lastModifiedBy>
  <dcterms:created xsi:type="dcterms:W3CDTF">2020-10-15T00:40:38Z</dcterms:created>
  <dcterms:modified xsi:type="dcterms:W3CDTF">2020-10-22T03:38:17Z</dcterms:modified>
</cp:coreProperties>
</file>