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231" codeName="{4470D2CD-2249-CD33-4A35-6F278624656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Fred\Desktop\Work\ORDER SHEET MACRO\"/>
    </mc:Choice>
  </mc:AlternateContent>
  <xr:revisionPtr revIDLastSave="0" documentId="13_ncr:1_{F26F4A32-13F7-432A-AB3C-7762F79B7038}" xr6:coauthVersionLast="45" xr6:coauthVersionMax="45" xr10:uidLastSave="{00000000-0000-0000-0000-000000000000}"/>
  <bookViews>
    <workbookView xWindow="-108" yWindow="-108" windowWidth="23256" windowHeight="12576" xr2:uid="{9C083F05-2F4B-4823-99D5-33B6691108A7}"/>
  </bookViews>
  <sheets>
    <sheet name="INV TEMPLATE" sheetId="1" r:id="rId1"/>
  </sheets>
  <externalReferences>
    <externalReference r:id="rId2"/>
  </externalReferenc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3" i="1" l="1"/>
  <c r="F3" i="1"/>
  <c r="E3" i="1"/>
  <c r="D3" i="1"/>
</calcChain>
</file>

<file path=xl/sharedStrings.xml><?xml version="1.0" encoding="utf-8"?>
<sst xmlns="http://schemas.openxmlformats.org/spreadsheetml/2006/main" count="8" uniqueCount="6">
  <si>
    <t>INV</t>
  </si>
  <si>
    <t>SITE</t>
  </si>
  <si>
    <t>SIZE</t>
  </si>
  <si>
    <t>ROTATE</t>
  </si>
  <si>
    <t>OR</t>
  </si>
  <si>
    <t>AZ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</si>
</sst>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3">
    <xf numFmtId="0" fontId="0" fillId="0" borderId="0" xfId="0"/>
    <xf numFmtId="0" fontId="1" fillId="0" borderId="1" xfId="0" applyFont="1" applyBorder="1" applyAlignment="1">
      <alignment horizontal="center"/>
    </xf>
    <xf numFmtId="0" fontId="0" fillId="0" borderId="1" xfId="0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NEW%20OR%20Inv%2010.19.20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R INV(SUM TO 20201019"/>
      <sheetName val="SHIP OUT TEMP"/>
      <sheetName val="REBOX 201013"/>
      <sheetName val="Pivot-20201013"/>
      <sheetName val="OR  Rcvd 20201013"/>
      <sheetName val="OR  Rcvd 20201013 TEST"/>
      <sheetName val="Sheet1"/>
      <sheetName val="2017"/>
      <sheetName val="2018"/>
    </sheetNames>
    <sheetDataSet>
      <sheetData sheetId="0">
        <row r="3">
          <cell r="ARJ3" t="str">
            <v>D1</v>
          </cell>
          <cell r="ARK3">
            <v>0</v>
          </cell>
          <cell r="ARL3">
            <v>125</v>
          </cell>
          <cell r="ARM3" t="str">
            <v>G101</v>
          </cell>
          <cell r="ARN3" t="str">
            <v>M</v>
          </cell>
          <cell r="ARO3">
            <v>6001</v>
          </cell>
        </row>
        <row r="4">
          <cell r="ARJ4" t="str">
            <v>D1002</v>
          </cell>
          <cell r="ARK4">
            <v>0</v>
          </cell>
          <cell r="ARL4">
            <v>85</v>
          </cell>
          <cell r="ARM4" t="str">
            <v>H201</v>
          </cell>
          <cell r="ARN4" t="str">
            <v>S</v>
          </cell>
          <cell r="ARO4">
            <v>7701</v>
          </cell>
        </row>
        <row r="5">
          <cell r="ARJ5" t="str">
            <v>D1008</v>
          </cell>
          <cell r="ARK5">
            <v>0</v>
          </cell>
          <cell r="ARL5">
            <v>236</v>
          </cell>
          <cell r="ARM5" t="str">
            <v>H202</v>
          </cell>
          <cell r="ARN5" t="str">
            <v>S</v>
          </cell>
          <cell r="ARO5">
            <v>7705</v>
          </cell>
        </row>
        <row r="6">
          <cell r="ARJ6" t="str">
            <v>D1009</v>
          </cell>
          <cell r="ARK6">
            <v>0</v>
          </cell>
          <cell r="ARL6">
            <v>343</v>
          </cell>
          <cell r="ARM6" t="str">
            <v>H203</v>
          </cell>
          <cell r="ARN6" t="str">
            <v>S</v>
          </cell>
          <cell r="ARO6">
            <v>7709</v>
          </cell>
        </row>
        <row r="7">
          <cell r="ARJ7" t="str">
            <v>D1017</v>
          </cell>
          <cell r="ARK7">
            <v>0</v>
          </cell>
          <cell r="ARL7">
            <v>171</v>
          </cell>
          <cell r="ARM7" t="str">
            <v>H204</v>
          </cell>
          <cell r="ARN7" t="str">
            <v>S</v>
          </cell>
          <cell r="ARO7">
            <v>7713</v>
          </cell>
        </row>
        <row r="8">
          <cell r="ARJ8" t="str">
            <v>D1018</v>
          </cell>
          <cell r="ARK8">
            <v>0</v>
          </cell>
          <cell r="ARL8">
            <v>363</v>
          </cell>
          <cell r="ARM8" t="str">
            <v>H205</v>
          </cell>
          <cell r="ARN8" t="str">
            <v>S</v>
          </cell>
          <cell r="ARO8">
            <v>7717</v>
          </cell>
        </row>
        <row r="9">
          <cell r="ARJ9" t="str">
            <v>D102</v>
          </cell>
          <cell r="ARK9">
            <v>0</v>
          </cell>
          <cell r="ARL9">
            <v>172</v>
          </cell>
          <cell r="ARM9" t="str">
            <v>G102</v>
          </cell>
          <cell r="ARN9" t="str">
            <v>M</v>
          </cell>
          <cell r="ARO9">
            <v>6005</v>
          </cell>
        </row>
        <row r="10">
          <cell r="ARJ10" t="str">
            <v>D1021</v>
          </cell>
          <cell r="ARK10">
            <v>0</v>
          </cell>
          <cell r="ARL10">
            <v>750</v>
          </cell>
          <cell r="ARM10" t="str">
            <v>H206</v>
          </cell>
          <cell r="ARN10" t="str">
            <v>S</v>
          </cell>
          <cell r="ARO10">
            <v>7721</v>
          </cell>
        </row>
        <row r="11">
          <cell r="ARJ11" t="str">
            <v>D1022</v>
          </cell>
          <cell r="ARK11">
            <v>0</v>
          </cell>
          <cell r="ARL11">
            <v>751</v>
          </cell>
          <cell r="ARM11" t="str">
            <v>G103</v>
          </cell>
          <cell r="ARN11" t="str">
            <v>M</v>
          </cell>
          <cell r="ARO11">
            <v>6009</v>
          </cell>
        </row>
        <row r="12">
          <cell r="ARJ12" t="str">
            <v>D1024</v>
          </cell>
          <cell r="ARK12">
            <v>0</v>
          </cell>
          <cell r="ARL12">
            <v>255</v>
          </cell>
          <cell r="ARM12" t="str">
            <v>G201</v>
          </cell>
          <cell r="ARN12" t="str">
            <v>L</v>
          </cell>
          <cell r="ARO12">
            <v>5005</v>
          </cell>
        </row>
        <row r="13">
          <cell r="ARJ13" t="str">
            <v>D1027</v>
          </cell>
          <cell r="ARK13">
            <v>0</v>
          </cell>
          <cell r="ARL13">
            <v>12</v>
          </cell>
          <cell r="ARM13" t="str">
            <v>G104</v>
          </cell>
          <cell r="ARN13" t="str">
            <v>M</v>
          </cell>
          <cell r="ARO13">
            <v>6013</v>
          </cell>
        </row>
        <row r="14">
          <cell r="ARJ14" t="str">
            <v>D1029</v>
          </cell>
          <cell r="ARK14">
            <v>0</v>
          </cell>
          <cell r="ARL14">
            <v>30</v>
          </cell>
          <cell r="ARM14" t="str">
            <v>G104</v>
          </cell>
          <cell r="ARN14" t="str">
            <v>M</v>
          </cell>
          <cell r="ARO14">
            <v>6013</v>
          </cell>
        </row>
        <row r="15">
          <cell r="ARJ15" t="str">
            <v>D103</v>
          </cell>
          <cell r="ARK15">
            <v>0</v>
          </cell>
          <cell r="ARL15">
            <v>66</v>
          </cell>
          <cell r="ARM15" t="str">
            <v>H207</v>
          </cell>
          <cell r="ARN15" t="str">
            <v>S</v>
          </cell>
          <cell r="ARO15">
            <v>7725</v>
          </cell>
        </row>
        <row r="16">
          <cell r="ARJ16" t="str">
            <v>D1036</v>
          </cell>
          <cell r="ARK16">
            <v>0</v>
          </cell>
          <cell r="ARL16">
            <v>392</v>
          </cell>
          <cell r="ARM16" t="str">
            <v>H208</v>
          </cell>
          <cell r="ARN16" t="str">
            <v>S</v>
          </cell>
          <cell r="ARO16">
            <v>7729</v>
          </cell>
        </row>
        <row r="17">
          <cell r="ARJ17" t="str">
            <v>D104</v>
          </cell>
          <cell r="ARK17">
            <v>0</v>
          </cell>
          <cell r="ARL17">
            <v>45</v>
          </cell>
          <cell r="ARM17" t="str">
            <v>H209</v>
          </cell>
          <cell r="ARN17" t="str">
            <v>S</v>
          </cell>
          <cell r="ARO17">
            <v>7733</v>
          </cell>
        </row>
        <row r="18">
          <cell r="ARJ18" t="str">
            <v>D1047A</v>
          </cell>
          <cell r="ARK18">
            <v>0</v>
          </cell>
          <cell r="ARL18">
            <v>265</v>
          </cell>
          <cell r="ARM18" t="str">
            <v>G105</v>
          </cell>
          <cell r="ARN18" t="str">
            <v>M</v>
          </cell>
          <cell r="ARO18">
            <v>6017</v>
          </cell>
        </row>
        <row r="19">
          <cell r="ARJ19" t="str">
            <v>D1061</v>
          </cell>
          <cell r="ARK19">
            <v>0</v>
          </cell>
          <cell r="ARL19">
            <v>465</v>
          </cell>
          <cell r="ARM19" t="str">
            <v>G106</v>
          </cell>
          <cell r="ARN19" t="str">
            <v>M</v>
          </cell>
          <cell r="ARO19">
            <v>6021</v>
          </cell>
        </row>
        <row r="20">
          <cell r="ARJ20" t="str">
            <v>D1062</v>
          </cell>
          <cell r="ARK20">
            <v>0</v>
          </cell>
          <cell r="ARL20">
            <v>17</v>
          </cell>
          <cell r="ARM20" t="str">
            <v>G202</v>
          </cell>
          <cell r="ARN20" t="str">
            <v>L</v>
          </cell>
          <cell r="ARO20">
            <v>5009</v>
          </cell>
        </row>
        <row r="21">
          <cell r="ARJ21" t="str">
            <v>D1065</v>
          </cell>
          <cell r="ARK21">
            <v>0</v>
          </cell>
          <cell r="ARL21">
            <v>313</v>
          </cell>
          <cell r="ARM21" t="str">
            <v>G107</v>
          </cell>
          <cell r="ARN21" t="str">
            <v>M</v>
          </cell>
          <cell r="ARO21">
            <v>6025</v>
          </cell>
        </row>
        <row r="22">
          <cell r="ARJ22" t="str">
            <v>D109</v>
          </cell>
          <cell r="ARK22">
            <v>0</v>
          </cell>
          <cell r="ARL22">
            <v>15</v>
          </cell>
          <cell r="ARM22" t="str">
            <v>H211</v>
          </cell>
          <cell r="ARN22" t="str">
            <v>S</v>
          </cell>
          <cell r="ARO22">
            <v>7737</v>
          </cell>
        </row>
        <row r="23">
          <cell r="ARJ23" t="str">
            <v>D1098</v>
          </cell>
          <cell r="ARK23">
            <v>0</v>
          </cell>
          <cell r="ARL23">
            <v>147</v>
          </cell>
          <cell r="ARM23" t="str">
            <v>G108</v>
          </cell>
          <cell r="ARN23" t="str">
            <v>M</v>
          </cell>
          <cell r="ARO23">
            <v>6029</v>
          </cell>
        </row>
        <row r="24">
          <cell r="ARJ24" t="str">
            <v>D11</v>
          </cell>
          <cell r="ARK24">
            <v>0</v>
          </cell>
          <cell r="ARL24">
            <v>384</v>
          </cell>
          <cell r="ARM24" t="str">
            <v>G109</v>
          </cell>
          <cell r="ARN24" t="str">
            <v>M</v>
          </cell>
          <cell r="ARO24">
            <v>6033</v>
          </cell>
        </row>
        <row r="25">
          <cell r="ARJ25" t="str">
            <v>D1101</v>
          </cell>
          <cell r="ARK25">
            <v>0</v>
          </cell>
          <cell r="ARL25">
            <v>1133</v>
          </cell>
          <cell r="ARM25" t="str">
            <v>H212</v>
          </cell>
          <cell r="ARN25" t="str">
            <v>S</v>
          </cell>
          <cell r="ARO25">
            <v>7741</v>
          </cell>
        </row>
        <row r="26">
          <cell r="ARJ26" t="str">
            <v>D1104</v>
          </cell>
          <cell r="ARK26">
            <v>0</v>
          </cell>
          <cell r="ARL26">
            <v>23</v>
          </cell>
          <cell r="ARM26" t="str">
            <v>G111</v>
          </cell>
          <cell r="ARN26" t="str">
            <v>M</v>
          </cell>
          <cell r="ARO26">
            <v>6037</v>
          </cell>
        </row>
        <row r="27">
          <cell r="ARJ27" t="str">
            <v>D1105</v>
          </cell>
          <cell r="ARK27">
            <v>0</v>
          </cell>
          <cell r="ARL27">
            <v>140</v>
          </cell>
          <cell r="ARM27" t="str">
            <v>G112</v>
          </cell>
          <cell r="ARN27" t="str">
            <v>M</v>
          </cell>
          <cell r="ARO27">
            <v>6041</v>
          </cell>
        </row>
        <row r="28">
          <cell r="ARJ28" t="str">
            <v>D1113</v>
          </cell>
          <cell r="ARK28">
            <v>0</v>
          </cell>
          <cell r="ARL28">
            <v>710</v>
          </cell>
          <cell r="ARM28" t="str">
            <v>H214</v>
          </cell>
          <cell r="ARN28" t="str">
            <v>S</v>
          </cell>
          <cell r="ARO28">
            <v>7749</v>
          </cell>
        </row>
        <row r="29">
          <cell r="ARJ29" t="str">
            <v>D1116</v>
          </cell>
          <cell r="ARK29">
            <v>27</v>
          </cell>
          <cell r="ARL29">
            <v>278</v>
          </cell>
          <cell r="ARM29" t="str">
            <v>G111</v>
          </cell>
          <cell r="ARN29" t="str">
            <v>M</v>
          </cell>
          <cell r="ARO29">
            <v>6037</v>
          </cell>
        </row>
        <row r="30">
          <cell r="ARJ30" t="str">
            <v>D1122</v>
          </cell>
          <cell r="ARK30">
            <v>0</v>
          </cell>
          <cell r="ARL30">
            <v>858</v>
          </cell>
          <cell r="ARM30" t="str">
            <v>G113</v>
          </cell>
          <cell r="ARN30" t="str">
            <v>M</v>
          </cell>
          <cell r="ARO30">
            <v>6045</v>
          </cell>
        </row>
        <row r="31">
          <cell r="ARJ31" t="str">
            <v>D1123</v>
          </cell>
          <cell r="ARK31">
            <v>0</v>
          </cell>
          <cell r="ARL31">
            <v>414</v>
          </cell>
          <cell r="ARM31" t="str">
            <v>G203</v>
          </cell>
          <cell r="ARN31" t="str">
            <v>L</v>
          </cell>
          <cell r="ARO31">
            <v>5013</v>
          </cell>
        </row>
        <row r="32">
          <cell r="ARJ32" t="str">
            <v>D1134</v>
          </cell>
          <cell r="ARK32">
            <v>0</v>
          </cell>
          <cell r="ARL32">
            <v>25</v>
          </cell>
          <cell r="ARM32" t="str">
            <v>G114</v>
          </cell>
          <cell r="ARN32" t="str">
            <v>M</v>
          </cell>
          <cell r="ARO32">
            <v>6049</v>
          </cell>
        </row>
        <row r="33">
          <cell r="ARJ33" t="str">
            <v>D1172</v>
          </cell>
          <cell r="ARK33">
            <v>0</v>
          </cell>
          <cell r="ARL33">
            <v>740</v>
          </cell>
          <cell r="ARM33" t="str">
            <v>G115</v>
          </cell>
          <cell r="ARN33" t="str">
            <v>M</v>
          </cell>
          <cell r="ARO33">
            <v>6053</v>
          </cell>
        </row>
        <row r="34">
          <cell r="ARJ34" t="str">
            <v>D1178</v>
          </cell>
          <cell r="ARK34">
            <v>0</v>
          </cell>
          <cell r="ARL34">
            <v>573</v>
          </cell>
          <cell r="ARM34" t="str">
            <v>G116</v>
          </cell>
          <cell r="ARN34" t="str">
            <v>M</v>
          </cell>
          <cell r="ARO34">
            <v>6057</v>
          </cell>
        </row>
        <row r="35">
          <cell r="ARJ35" t="str">
            <v>D1179</v>
          </cell>
          <cell r="ARK35">
            <v>0</v>
          </cell>
          <cell r="ARL35">
            <v>54</v>
          </cell>
          <cell r="ARM35" t="str">
            <v>H216</v>
          </cell>
          <cell r="ARN35" t="str">
            <v>S</v>
          </cell>
          <cell r="ARO35">
            <v>7757</v>
          </cell>
        </row>
        <row r="36">
          <cell r="ARJ36" t="str">
            <v>D1180</v>
          </cell>
          <cell r="ARK36">
            <v>0</v>
          </cell>
          <cell r="ARL36">
            <v>32</v>
          </cell>
          <cell r="ARM36" t="str">
            <v>H217</v>
          </cell>
          <cell r="ARN36" t="str">
            <v>S</v>
          </cell>
          <cell r="ARO36">
            <v>7761</v>
          </cell>
        </row>
        <row r="37">
          <cell r="ARJ37" t="str">
            <v>D1182</v>
          </cell>
          <cell r="ARK37">
            <v>0</v>
          </cell>
          <cell r="ARL37">
            <v>124</v>
          </cell>
          <cell r="ARM37" t="str">
            <v>H218</v>
          </cell>
          <cell r="ARN37" t="str">
            <v>S</v>
          </cell>
          <cell r="ARO37">
            <v>7765</v>
          </cell>
        </row>
        <row r="38">
          <cell r="ARJ38" t="str">
            <v>D1184</v>
          </cell>
          <cell r="ARK38">
            <v>0</v>
          </cell>
          <cell r="ARL38">
            <v>846</v>
          </cell>
          <cell r="ARM38" t="str">
            <v>H219</v>
          </cell>
          <cell r="ARN38" t="str">
            <v>S</v>
          </cell>
          <cell r="ARO38">
            <v>7769</v>
          </cell>
        </row>
        <row r="39">
          <cell r="ARJ39" t="str">
            <v>D1184A</v>
          </cell>
          <cell r="ARK39">
            <v>0</v>
          </cell>
          <cell r="ARL39">
            <v>699</v>
          </cell>
          <cell r="ARM39" t="str">
            <v>G117</v>
          </cell>
          <cell r="ARN39" t="str">
            <v>M</v>
          </cell>
          <cell r="ARO39">
            <v>6061</v>
          </cell>
        </row>
        <row r="40">
          <cell r="ARJ40" t="str">
            <v>D1188</v>
          </cell>
          <cell r="ARK40">
            <v>0</v>
          </cell>
          <cell r="ARL40">
            <v>210</v>
          </cell>
          <cell r="ARM40" t="str">
            <v>G118</v>
          </cell>
          <cell r="ARN40" t="str">
            <v>M</v>
          </cell>
          <cell r="ARO40">
            <v>6065</v>
          </cell>
        </row>
        <row r="41">
          <cell r="ARJ41" t="str">
            <v>D1195</v>
          </cell>
          <cell r="ARK41">
            <v>0</v>
          </cell>
          <cell r="ARL41">
            <v>94</v>
          </cell>
          <cell r="ARM41" t="str">
            <v>H221</v>
          </cell>
          <cell r="ARN41" t="str">
            <v>S</v>
          </cell>
          <cell r="ARO41">
            <v>7777</v>
          </cell>
        </row>
        <row r="42">
          <cell r="ARJ42" t="str">
            <v>D120</v>
          </cell>
          <cell r="ARK42">
            <v>0</v>
          </cell>
          <cell r="ARL42">
            <v>168</v>
          </cell>
          <cell r="ARM42" t="str">
            <v>G119</v>
          </cell>
          <cell r="ARN42" t="str">
            <v>M</v>
          </cell>
          <cell r="ARO42">
            <v>6069</v>
          </cell>
        </row>
        <row r="43">
          <cell r="ARJ43" t="str">
            <v>D1211</v>
          </cell>
          <cell r="ARK43">
            <v>0</v>
          </cell>
          <cell r="ARL43">
            <v>1872</v>
          </cell>
          <cell r="ARM43" t="str">
            <v>G120</v>
          </cell>
          <cell r="ARN43" t="str">
            <v>M</v>
          </cell>
          <cell r="ARO43">
            <v>6073</v>
          </cell>
        </row>
        <row r="44">
          <cell r="ARJ44" t="str">
            <v>D1216</v>
          </cell>
          <cell r="ARK44">
            <v>0</v>
          </cell>
          <cell r="ARL44">
            <v>720</v>
          </cell>
          <cell r="ARM44" t="str">
            <v>H222</v>
          </cell>
          <cell r="ARN44" t="str">
            <v>S</v>
          </cell>
          <cell r="ARO44">
            <v>7781</v>
          </cell>
        </row>
        <row r="45">
          <cell r="ARJ45" t="str">
            <v>D122</v>
          </cell>
          <cell r="ARK45">
            <v>0</v>
          </cell>
          <cell r="ARL45">
            <v>85</v>
          </cell>
          <cell r="ARM45" t="str">
            <v>G122</v>
          </cell>
          <cell r="ARN45" t="str">
            <v>M</v>
          </cell>
          <cell r="ARO45">
            <v>6081</v>
          </cell>
        </row>
        <row r="46">
          <cell r="ARJ46" t="str">
            <v>D1222</v>
          </cell>
          <cell r="ARK46">
            <v>0</v>
          </cell>
          <cell r="ARL46">
            <v>1600</v>
          </cell>
          <cell r="ARM46" t="str">
            <v>G123</v>
          </cell>
          <cell r="ARN46" t="str">
            <v>M</v>
          </cell>
          <cell r="ARO46">
            <v>6085</v>
          </cell>
        </row>
        <row r="47">
          <cell r="ARJ47" t="str">
            <v>D124</v>
          </cell>
          <cell r="ARK47">
            <v>0</v>
          </cell>
          <cell r="ARL47">
            <v>38</v>
          </cell>
          <cell r="ARM47" t="str">
            <v>H223</v>
          </cell>
          <cell r="ARN47" t="str">
            <v>S</v>
          </cell>
          <cell r="ARO47">
            <v>7785</v>
          </cell>
        </row>
        <row r="48">
          <cell r="ARJ48" t="str">
            <v>D1240</v>
          </cell>
          <cell r="ARK48">
            <v>0</v>
          </cell>
          <cell r="ARL48">
            <v>367</v>
          </cell>
          <cell r="ARM48" t="str">
            <v>G124</v>
          </cell>
          <cell r="ARN48" t="str">
            <v>M</v>
          </cell>
          <cell r="ARO48">
            <v>6089</v>
          </cell>
        </row>
        <row r="49">
          <cell r="ARJ49" t="str">
            <v>D1241</v>
          </cell>
          <cell r="ARK49">
            <v>0</v>
          </cell>
          <cell r="ARL49">
            <v>87</v>
          </cell>
          <cell r="ARM49" t="str">
            <v>G114</v>
          </cell>
          <cell r="ARN49" t="str">
            <v>M</v>
          </cell>
          <cell r="ARO49">
            <v>6049</v>
          </cell>
        </row>
        <row r="50">
          <cell r="ARJ50" t="str">
            <v>D1257</v>
          </cell>
          <cell r="ARK50">
            <v>0</v>
          </cell>
          <cell r="ARL50">
            <v>55</v>
          </cell>
          <cell r="ARM50" t="str">
            <v>G204</v>
          </cell>
          <cell r="ARN50" t="str">
            <v>L</v>
          </cell>
          <cell r="ARO50">
            <v>5017</v>
          </cell>
        </row>
        <row r="51">
          <cell r="ARJ51" t="str">
            <v>D1259A</v>
          </cell>
          <cell r="ARK51">
            <v>0</v>
          </cell>
          <cell r="ARL51">
            <v>77</v>
          </cell>
          <cell r="ARM51" t="str">
            <v>H224</v>
          </cell>
          <cell r="ARN51" t="str">
            <v>S</v>
          </cell>
          <cell r="ARO51">
            <v>7789</v>
          </cell>
        </row>
        <row r="52">
          <cell r="ARJ52" t="str">
            <v>D1263</v>
          </cell>
          <cell r="ARK52">
            <v>0</v>
          </cell>
          <cell r="ARL52">
            <v>381</v>
          </cell>
          <cell r="ARM52" t="str">
            <v>G125</v>
          </cell>
          <cell r="ARN52" t="str">
            <v>M</v>
          </cell>
          <cell r="ARO52">
            <v>6093</v>
          </cell>
        </row>
        <row r="53">
          <cell r="ARJ53" t="str">
            <v>D1264</v>
          </cell>
          <cell r="ARK53">
            <v>0</v>
          </cell>
          <cell r="ARL53">
            <v>1612</v>
          </cell>
          <cell r="ARM53" t="str">
            <v>G126</v>
          </cell>
          <cell r="ARN53" t="str">
            <v>M</v>
          </cell>
          <cell r="ARO53">
            <v>6097</v>
          </cell>
        </row>
        <row r="54">
          <cell r="ARJ54" t="str">
            <v>D1272</v>
          </cell>
          <cell r="ARK54">
            <v>0</v>
          </cell>
          <cell r="ARL54">
            <v>59</v>
          </cell>
          <cell r="ARM54" t="str">
            <v>G205</v>
          </cell>
          <cell r="ARN54" t="str">
            <v>L</v>
          </cell>
          <cell r="ARO54">
            <v>5021</v>
          </cell>
        </row>
        <row r="55">
          <cell r="ARJ55" t="str">
            <v>D1277</v>
          </cell>
          <cell r="ARK55">
            <v>0</v>
          </cell>
          <cell r="ARL55">
            <v>31</v>
          </cell>
          <cell r="ARM55" t="str">
            <v>H225</v>
          </cell>
          <cell r="ARN55" t="str">
            <v>S</v>
          </cell>
          <cell r="ARO55">
            <v>7793</v>
          </cell>
        </row>
        <row r="56">
          <cell r="ARJ56" t="str">
            <v>D1280</v>
          </cell>
          <cell r="ARK56">
            <v>0</v>
          </cell>
          <cell r="ARL56">
            <v>1236</v>
          </cell>
          <cell r="ARM56" t="str">
            <v>G127</v>
          </cell>
          <cell r="ARN56" t="str">
            <v>M</v>
          </cell>
          <cell r="ARO56">
            <v>6101</v>
          </cell>
        </row>
        <row r="57">
          <cell r="ARJ57" t="str">
            <v>D1281</v>
          </cell>
          <cell r="ARK57">
            <v>0</v>
          </cell>
          <cell r="ARL57">
            <v>0</v>
          </cell>
          <cell r="ARM57" t="str">
            <v>Z109</v>
          </cell>
          <cell r="ARN57" t="str">
            <v>S</v>
          </cell>
          <cell r="ARO57">
            <v>9865</v>
          </cell>
        </row>
        <row r="58">
          <cell r="ARJ58" t="str">
            <v>D1284</v>
          </cell>
          <cell r="ARK58">
            <v>0</v>
          </cell>
          <cell r="ARL58">
            <v>318</v>
          </cell>
          <cell r="ARM58" t="str">
            <v>H325</v>
          </cell>
          <cell r="ARN58" t="str">
            <v>S</v>
          </cell>
          <cell r="ARO58">
            <v>9861</v>
          </cell>
        </row>
        <row r="59">
          <cell r="ARJ59" t="str">
            <v>D1286</v>
          </cell>
          <cell r="ARK59">
            <v>0</v>
          </cell>
          <cell r="ARL59">
            <v>868</v>
          </cell>
          <cell r="ARM59" t="str">
            <v>G129</v>
          </cell>
          <cell r="ARN59" t="str">
            <v>M</v>
          </cell>
          <cell r="ARO59">
            <v>6109</v>
          </cell>
        </row>
        <row r="60">
          <cell r="ARJ60" t="str">
            <v>D1287</v>
          </cell>
          <cell r="ARK60">
            <v>0</v>
          </cell>
          <cell r="ARL60">
            <v>191</v>
          </cell>
          <cell r="ARM60" t="str">
            <v>G131</v>
          </cell>
          <cell r="ARN60" t="str">
            <v>M</v>
          </cell>
          <cell r="ARO60">
            <v>6117</v>
          </cell>
        </row>
        <row r="61">
          <cell r="ARJ61" t="str">
            <v>D1290</v>
          </cell>
          <cell r="ARK61">
            <v>0</v>
          </cell>
          <cell r="ARL61">
            <v>5</v>
          </cell>
          <cell r="ARM61" t="str">
            <v>G131</v>
          </cell>
          <cell r="ARN61" t="str">
            <v>M</v>
          </cell>
          <cell r="ARO61">
            <v>6117</v>
          </cell>
        </row>
        <row r="62">
          <cell r="ARJ62" t="str">
            <v>D1294</v>
          </cell>
          <cell r="ARK62">
            <v>0</v>
          </cell>
          <cell r="ARL62">
            <v>62</v>
          </cell>
          <cell r="ARM62" t="str">
            <v>G132</v>
          </cell>
          <cell r="ARN62" t="str">
            <v>M</v>
          </cell>
          <cell r="ARO62">
            <v>6121</v>
          </cell>
        </row>
        <row r="63">
          <cell r="ARJ63" t="str">
            <v>D1295</v>
          </cell>
          <cell r="ARK63">
            <v>0</v>
          </cell>
          <cell r="ARL63">
            <v>0</v>
          </cell>
          <cell r="ARM63" t="str">
            <v>Z109</v>
          </cell>
          <cell r="ARN63" t="str">
            <v>M</v>
          </cell>
          <cell r="ARO63">
            <v>9865</v>
          </cell>
        </row>
        <row r="64">
          <cell r="ARJ64" t="str">
            <v>D1296</v>
          </cell>
          <cell r="ARK64">
            <v>0</v>
          </cell>
          <cell r="ARL64">
            <v>170</v>
          </cell>
          <cell r="ARM64" t="str">
            <v>H226</v>
          </cell>
          <cell r="ARN64" t="str">
            <v>S</v>
          </cell>
          <cell r="ARO64">
            <v>7797</v>
          </cell>
        </row>
        <row r="65">
          <cell r="ARJ65" t="str">
            <v>D1297</v>
          </cell>
          <cell r="ARK65">
            <v>0</v>
          </cell>
          <cell r="ARL65">
            <v>735</v>
          </cell>
          <cell r="ARM65" t="str">
            <v>H227</v>
          </cell>
          <cell r="ARN65" t="str">
            <v>S</v>
          </cell>
          <cell r="ARO65">
            <v>7801</v>
          </cell>
        </row>
        <row r="66">
          <cell r="ARJ66" t="str">
            <v>D1301</v>
          </cell>
          <cell r="ARK66">
            <v>0</v>
          </cell>
          <cell r="ARL66">
            <v>174</v>
          </cell>
          <cell r="ARM66" t="str">
            <v>G133</v>
          </cell>
          <cell r="ARN66" t="str">
            <v>M</v>
          </cell>
          <cell r="ARO66">
            <v>6125</v>
          </cell>
        </row>
        <row r="67">
          <cell r="ARJ67" t="str">
            <v>D1302</v>
          </cell>
          <cell r="ARK67">
            <v>0</v>
          </cell>
          <cell r="ARL67">
            <v>216</v>
          </cell>
          <cell r="ARM67" t="str">
            <v>H229</v>
          </cell>
          <cell r="ARN67" t="str">
            <v>S</v>
          </cell>
          <cell r="ARO67">
            <v>7809</v>
          </cell>
        </row>
        <row r="68">
          <cell r="ARJ68" t="str">
            <v>D1303</v>
          </cell>
          <cell r="ARK68">
            <v>0</v>
          </cell>
          <cell r="ARL68">
            <v>0</v>
          </cell>
          <cell r="ARM68" t="str">
            <v>Z109</v>
          </cell>
          <cell r="ARN68" t="str">
            <v>M</v>
          </cell>
          <cell r="ARO68">
            <v>9865</v>
          </cell>
        </row>
        <row r="69">
          <cell r="ARJ69" t="str">
            <v>D1304</v>
          </cell>
          <cell r="ARK69">
            <v>0</v>
          </cell>
          <cell r="ARL69">
            <v>100</v>
          </cell>
          <cell r="ARM69" t="str">
            <v>H326</v>
          </cell>
          <cell r="ARN69" t="str">
            <v>S</v>
          </cell>
          <cell r="ARO69">
            <v>9857</v>
          </cell>
        </row>
        <row r="70">
          <cell r="ARJ70" t="str">
            <v>D1305</v>
          </cell>
          <cell r="ARK70">
            <v>0</v>
          </cell>
          <cell r="ARL70">
            <v>30</v>
          </cell>
          <cell r="ARM70" t="str">
            <v>G132</v>
          </cell>
          <cell r="ARN70" t="str">
            <v>M</v>
          </cell>
          <cell r="ARO70">
            <v>6121</v>
          </cell>
        </row>
        <row r="71">
          <cell r="ARJ71" t="str">
            <v>D1306</v>
          </cell>
          <cell r="ARK71">
            <v>0</v>
          </cell>
          <cell r="ARL71">
            <v>105</v>
          </cell>
          <cell r="ARM71" t="str">
            <v>G134</v>
          </cell>
          <cell r="ARN71" t="str">
            <v>M</v>
          </cell>
          <cell r="ARO71">
            <v>6129</v>
          </cell>
        </row>
        <row r="72">
          <cell r="ARJ72" t="str">
            <v>D131</v>
          </cell>
          <cell r="ARK72">
            <v>0</v>
          </cell>
          <cell r="ARL72">
            <v>75</v>
          </cell>
          <cell r="ARM72" t="str">
            <v>H230</v>
          </cell>
          <cell r="ARN72" t="str">
            <v>S</v>
          </cell>
          <cell r="ARO72">
            <v>7813</v>
          </cell>
        </row>
        <row r="73">
          <cell r="ARJ73" t="str">
            <v>D1314</v>
          </cell>
          <cell r="ARK73">
            <v>0</v>
          </cell>
          <cell r="ARL73">
            <v>201</v>
          </cell>
          <cell r="ARM73" t="str">
            <v>H231</v>
          </cell>
          <cell r="ARN73" t="str">
            <v>S</v>
          </cell>
          <cell r="ARO73">
            <v>7817</v>
          </cell>
        </row>
        <row r="74">
          <cell r="ARJ74" t="str">
            <v>D1315</v>
          </cell>
          <cell r="ARK74">
            <v>0</v>
          </cell>
          <cell r="ARL74">
            <v>251</v>
          </cell>
          <cell r="ARM74" t="str">
            <v>H232</v>
          </cell>
          <cell r="ARN74" t="str">
            <v>S</v>
          </cell>
          <cell r="ARO74">
            <v>7821</v>
          </cell>
        </row>
        <row r="75">
          <cell r="ARJ75" t="str">
            <v>D1324</v>
          </cell>
          <cell r="ARK75">
            <v>0</v>
          </cell>
          <cell r="ARL75">
            <v>1713</v>
          </cell>
          <cell r="ARM75" t="str">
            <v>G135</v>
          </cell>
          <cell r="ARN75" t="str">
            <v>M</v>
          </cell>
          <cell r="ARO75">
            <v>6133</v>
          </cell>
        </row>
        <row r="76">
          <cell r="ARJ76" t="str">
            <v>D1325</v>
          </cell>
          <cell r="ARK76">
            <v>0</v>
          </cell>
          <cell r="ARL76">
            <v>617</v>
          </cell>
          <cell r="ARM76" t="str">
            <v>H233</v>
          </cell>
          <cell r="ARN76" t="str">
            <v>S</v>
          </cell>
          <cell r="ARO76">
            <v>7825</v>
          </cell>
        </row>
        <row r="77">
          <cell r="ARJ77" t="str">
            <v>D1332</v>
          </cell>
          <cell r="ARK77">
            <v>0</v>
          </cell>
          <cell r="ARL77">
            <v>320</v>
          </cell>
          <cell r="ARM77" t="str">
            <v>G137</v>
          </cell>
          <cell r="ARN77" t="str">
            <v>M</v>
          </cell>
          <cell r="ARO77">
            <v>6141</v>
          </cell>
        </row>
        <row r="78">
          <cell r="ARJ78" t="str">
            <v>D1337</v>
          </cell>
          <cell r="ARK78">
            <v>0</v>
          </cell>
          <cell r="ARL78">
            <v>1551</v>
          </cell>
          <cell r="ARM78" t="str">
            <v>G138</v>
          </cell>
          <cell r="ARN78" t="str">
            <v>M</v>
          </cell>
          <cell r="ARO78">
            <v>6145</v>
          </cell>
        </row>
        <row r="79">
          <cell r="ARJ79" t="str">
            <v>D134</v>
          </cell>
          <cell r="ARK79">
            <v>0</v>
          </cell>
          <cell r="ARL79">
            <v>62</v>
          </cell>
          <cell r="ARM79" t="str">
            <v>G139</v>
          </cell>
          <cell r="ARN79" t="str">
            <v>M</v>
          </cell>
          <cell r="ARO79">
            <v>6149</v>
          </cell>
        </row>
        <row r="80">
          <cell r="ARJ80" t="str">
            <v>D1340</v>
          </cell>
          <cell r="ARK80">
            <v>0</v>
          </cell>
          <cell r="ARL80">
            <v>287</v>
          </cell>
          <cell r="ARM80" t="str">
            <v>G140</v>
          </cell>
          <cell r="ARN80" t="str">
            <v>M</v>
          </cell>
          <cell r="ARO80">
            <v>6153</v>
          </cell>
        </row>
        <row r="81">
          <cell r="ARJ81" t="str">
            <v>D1342</v>
          </cell>
          <cell r="ARK81">
            <v>0</v>
          </cell>
          <cell r="ARL81">
            <v>218</v>
          </cell>
          <cell r="ARM81" t="str">
            <v>G206</v>
          </cell>
          <cell r="ARN81" t="str">
            <v>L</v>
          </cell>
          <cell r="ARO81">
            <v>5025</v>
          </cell>
        </row>
        <row r="82">
          <cell r="ARJ82" t="str">
            <v>D1345</v>
          </cell>
          <cell r="ARK82">
            <v>0</v>
          </cell>
          <cell r="ARL82">
            <v>239</v>
          </cell>
          <cell r="ARM82" t="str">
            <v>H235</v>
          </cell>
          <cell r="ARN82" t="str">
            <v>S</v>
          </cell>
          <cell r="ARO82">
            <v>7833</v>
          </cell>
        </row>
        <row r="83">
          <cell r="ARJ83" t="str">
            <v>D1346</v>
          </cell>
          <cell r="ARK83">
            <v>0</v>
          </cell>
          <cell r="ARL83">
            <v>178</v>
          </cell>
          <cell r="ARM83" t="str">
            <v>G141</v>
          </cell>
          <cell r="ARN83" t="str">
            <v>M</v>
          </cell>
          <cell r="ARO83">
            <v>6157</v>
          </cell>
        </row>
        <row r="84">
          <cell r="ARJ84" t="str">
            <v>D1347</v>
          </cell>
          <cell r="ARK84">
            <v>0</v>
          </cell>
          <cell r="ARL84">
            <v>183</v>
          </cell>
          <cell r="ARM84" t="str">
            <v>H236</v>
          </cell>
          <cell r="ARN84" t="str">
            <v>S</v>
          </cell>
          <cell r="ARO84">
            <v>7837</v>
          </cell>
        </row>
        <row r="85">
          <cell r="ARJ85" t="str">
            <v>D1348</v>
          </cell>
          <cell r="ARK85">
            <v>0</v>
          </cell>
          <cell r="ARL85">
            <v>83</v>
          </cell>
          <cell r="ARM85" t="str">
            <v>H237</v>
          </cell>
          <cell r="ARN85" t="str">
            <v>S</v>
          </cell>
          <cell r="ARO85">
            <v>7841</v>
          </cell>
        </row>
        <row r="86">
          <cell r="ARJ86" t="str">
            <v>D1349</v>
          </cell>
          <cell r="ARK86">
            <v>0</v>
          </cell>
          <cell r="ARL86">
            <v>107</v>
          </cell>
          <cell r="ARM86" t="str">
            <v>G142</v>
          </cell>
          <cell r="ARN86" t="str">
            <v>M</v>
          </cell>
          <cell r="ARO86">
            <v>6161</v>
          </cell>
        </row>
        <row r="87">
          <cell r="ARJ87" t="str">
            <v>D135</v>
          </cell>
          <cell r="ARK87">
            <v>0</v>
          </cell>
          <cell r="ARL87">
            <v>43</v>
          </cell>
          <cell r="ARM87" t="str">
            <v>H238</v>
          </cell>
          <cell r="ARN87" t="str">
            <v>S</v>
          </cell>
          <cell r="ARO87">
            <v>7845</v>
          </cell>
        </row>
        <row r="88">
          <cell r="ARJ88" t="str">
            <v>D1350</v>
          </cell>
          <cell r="ARK88">
            <v>0</v>
          </cell>
          <cell r="ARL88">
            <v>63</v>
          </cell>
          <cell r="ARM88" t="str">
            <v>G142</v>
          </cell>
          <cell r="ARN88" t="str">
            <v>M</v>
          </cell>
          <cell r="ARO88">
            <v>6161</v>
          </cell>
        </row>
        <row r="89">
          <cell r="ARJ89" t="str">
            <v>D1351</v>
          </cell>
          <cell r="ARK89">
            <v>0</v>
          </cell>
          <cell r="ARL89">
            <v>68</v>
          </cell>
          <cell r="ARM89" t="str">
            <v>G143</v>
          </cell>
          <cell r="ARN89" t="str">
            <v>M</v>
          </cell>
          <cell r="ARO89">
            <v>6165</v>
          </cell>
        </row>
        <row r="90">
          <cell r="ARJ90" t="str">
            <v>D1352</v>
          </cell>
          <cell r="ARK90">
            <v>0</v>
          </cell>
          <cell r="ARL90">
            <v>80</v>
          </cell>
          <cell r="ARM90" t="str">
            <v>H239</v>
          </cell>
          <cell r="ARN90" t="str">
            <v>S</v>
          </cell>
          <cell r="ARO90">
            <v>7849</v>
          </cell>
        </row>
        <row r="91">
          <cell r="ARJ91" t="str">
            <v>D1354</v>
          </cell>
          <cell r="ARK91">
            <v>0</v>
          </cell>
          <cell r="ARL91">
            <v>16</v>
          </cell>
          <cell r="ARM91" t="str">
            <v>H327</v>
          </cell>
          <cell r="ARN91" t="str">
            <v>S</v>
          </cell>
          <cell r="ARO91">
            <v>9853</v>
          </cell>
        </row>
        <row r="92">
          <cell r="ARJ92" t="str">
            <v>D136</v>
          </cell>
          <cell r="ARK92">
            <v>0</v>
          </cell>
          <cell r="ARL92">
            <v>127</v>
          </cell>
          <cell r="ARM92" t="str">
            <v>H240</v>
          </cell>
          <cell r="ARN92" t="str">
            <v>S</v>
          </cell>
          <cell r="ARO92">
            <v>7853</v>
          </cell>
        </row>
        <row r="93">
          <cell r="ARJ93" t="str">
            <v>D1361</v>
          </cell>
          <cell r="ARK93">
            <v>1</v>
          </cell>
          <cell r="ARL93">
            <v>29</v>
          </cell>
          <cell r="ARM93" t="str">
            <v>G143</v>
          </cell>
          <cell r="ARN93" t="str">
            <v>M</v>
          </cell>
          <cell r="ARO93">
            <v>6165</v>
          </cell>
        </row>
        <row r="94">
          <cell r="ARJ94" t="str">
            <v>D1362</v>
          </cell>
          <cell r="ARK94">
            <v>0</v>
          </cell>
          <cell r="ARL94">
            <v>60</v>
          </cell>
          <cell r="ARM94" t="str">
            <v>H241</v>
          </cell>
          <cell r="ARN94" t="str">
            <v>S</v>
          </cell>
          <cell r="ARO94">
            <v>7857</v>
          </cell>
        </row>
        <row r="95">
          <cell r="ARJ95" t="str">
            <v>D137</v>
          </cell>
          <cell r="ARK95">
            <v>0</v>
          </cell>
          <cell r="ARL95">
            <v>301</v>
          </cell>
          <cell r="ARM95" t="str">
            <v>H242</v>
          </cell>
          <cell r="ARN95" t="str">
            <v>S</v>
          </cell>
          <cell r="ARO95">
            <v>7861</v>
          </cell>
        </row>
        <row r="96">
          <cell r="ARJ96" t="str">
            <v>D1372</v>
          </cell>
          <cell r="ARK96">
            <v>0</v>
          </cell>
          <cell r="ARL96">
            <v>45</v>
          </cell>
          <cell r="ARM96" t="str">
            <v>H243</v>
          </cell>
          <cell r="ARN96" t="str">
            <v>S</v>
          </cell>
          <cell r="ARO96">
            <v>7865</v>
          </cell>
        </row>
        <row r="97">
          <cell r="ARJ97" t="str">
            <v>D1373</v>
          </cell>
          <cell r="ARK97">
            <v>0</v>
          </cell>
          <cell r="ARL97">
            <v>29</v>
          </cell>
          <cell r="ARM97" t="str">
            <v>G144</v>
          </cell>
          <cell r="ARN97" t="str">
            <v>M</v>
          </cell>
          <cell r="ARO97">
            <v>6169</v>
          </cell>
        </row>
        <row r="98">
          <cell r="ARJ98" t="str">
            <v>D1376</v>
          </cell>
          <cell r="ARK98">
            <v>0</v>
          </cell>
          <cell r="ARL98">
            <v>1070</v>
          </cell>
          <cell r="ARM98" t="str">
            <v>G145</v>
          </cell>
          <cell r="ARN98" t="str">
            <v>M</v>
          </cell>
          <cell r="ARO98">
            <v>6173</v>
          </cell>
        </row>
        <row r="99">
          <cell r="ARJ99" t="str">
            <v>D1379A</v>
          </cell>
          <cell r="ARK99">
            <v>0</v>
          </cell>
          <cell r="ARL99">
            <v>49</v>
          </cell>
          <cell r="ARM99" t="str">
            <v>G144</v>
          </cell>
          <cell r="ARN99" t="str">
            <v>M</v>
          </cell>
          <cell r="ARO99">
            <v>6169</v>
          </cell>
        </row>
        <row r="100">
          <cell r="ARJ100" t="str">
            <v>D1381</v>
          </cell>
          <cell r="ARK100">
            <v>0</v>
          </cell>
          <cell r="ARL100">
            <v>15</v>
          </cell>
          <cell r="ARM100" t="str">
            <v>G207</v>
          </cell>
          <cell r="ARN100" t="str">
            <v>L</v>
          </cell>
          <cell r="ARO100">
            <v>5029</v>
          </cell>
        </row>
        <row r="101">
          <cell r="ARJ101" t="str">
            <v>D1384</v>
          </cell>
          <cell r="ARK101">
            <v>0</v>
          </cell>
          <cell r="ARL101">
            <v>95</v>
          </cell>
          <cell r="ARM101" t="str">
            <v>G149</v>
          </cell>
          <cell r="ARN101" t="str">
            <v>M</v>
          </cell>
          <cell r="ARO101">
            <v>6181</v>
          </cell>
        </row>
        <row r="102">
          <cell r="ARJ102" t="str">
            <v>D1385</v>
          </cell>
          <cell r="ARK102">
            <v>0</v>
          </cell>
          <cell r="ARL102">
            <v>183</v>
          </cell>
          <cell r="ARM102" t="str">
            <v>G150</v>
          </cell>
          <cell r="ARN102" t="str">
            <v>M</v>
          </cell>
          <cell r="ARO102">
            <v>6185</v>
          </cell>
        </row>
        <row r="103">
          <cell r="ARJ103" t="str">
            <v>D1386</v>
          </cell>
          <cell r="ARK103">
            <v>0</v>
          </cell>
          <cell r="ARL103">
            <v>830</v>
          </cell>
          <cell r="ARM103" t="str">
            <v>H244</v>
          </cell>
          <cell r="ARN103" t="str">
            <v>S</v>
          </cell>
          <cell r="ARO103">
            <v>7869</v>
          </cell>
        </row>
        <row r="104">
          <cell r="ARJ104" t="str">
            <v>D1388</v>
          </cell>
          <cell r="ARK104">
            <v>12</v>
          </cell>
          <cell r="ARL104">
            <v>22</v>
          </cell>
          <cell r="ARM104" t="str">
            <v>G149</v>
          </cell>
          <cell r="ARN104" t="str">
            <v>M</v>
          </cell>
          <cell r="ARO104">
            <v>6181</v>
          </cell>
        </row>
        <row r="105">
          <cell r="ARJ105" t="str">
            <v>D1391</v>
          </cell>
          <cell r="ARK105">
            <v>0</v>
          </cell>
          <cell r="ARL105">
            <v>1343</v>
          </cell>
          <cell r="ARM105" t="str">
            <v>H245</v>
          </cell>
          <cell r="ARN105" t="str">
            <v>S</v>
          </cell>
          <cell r="ARO105">
            <v>7873</v>
          </cell>
        </row>
        <row r="106">
          <cell r="ARJ106" t="str">
            <v>D1396</v>
          </cell>
          <cell r="ARK106">
            <v>0</v>
          </cell>
          <cell r="ARL106">
            <v>38</v>
          </cell>
          <cell r="ARM106" t="str">
            <v>G151</v>
          </cell>
          <cell r="ARN106" t="str">
            <v>M</v>
          </cell>
          <cell r="ARO106">
            <v>6189</v>
          </cell>
        </row>
        <row r="107">
          <cell r="ARJ107" t="str">
            <v>D1401</v>
          </cell>
          <cell r="ARK107">
            <v>0</v>
          </cell>
          <cell r="ARL107">
            <v>325</v>
          </cell>
          <cell r="ARM107" t="str">
            <v>G152</v>
          </cell>
          <cell r="ARN107" t="str">
            <v>M</v>
          </cell>
          <cell r="ARO107">
            <v>6193</v>
          </cell>
        </row>
        <row r="108">
          <cell r="ARJ108" t="str">
            <v>D1402</v>
          </cell>
          <cell r="ARK108">
            <v>0</v>
          </cell>
          <cell r="ARL108">
            <v>289</v>
          </cell>
          <cell r="ARM108" t="str">
            <v>H249</v>
          </cell>
          <cell r="ARN108" t="str">
            <v>S</v>
          </cell>
          <cell r="ARO108">
            <v>7881</v>
          </cell>
        </row>
        <row r="109">
          <cell r="ARJ109" t="str">
            <v>D1404</v>
          </cell>
          <cell r="ARK109">
            <v>0</v>
          </cell>
          <cell r="ARL109">
            <v>941</v>
          </cell>
          <cell r="ARM109" t="str">
            <v>G153</v>
          </cell>
          <cell r="ARN109" t="str">
            <v>M</v>
          </cell>
          <cell r="ARO109">
            <v>6197</v>
          </cell>
        </row>
        <row r="110">
          <cell r="ARJ110" t="str">
            <v>D1408</v>
          </cell>
          <cell r="ARK110">
            <v>0</v>
          </cell>
          <cell r="ARL110">
            <v>49</v>
          </cell>
          <cell r="ARM110" t="str">
            <v>G151</v>
          </cell>
          <cell r="ARN110" t="str">
            <v>M</v>
          </cell>
          <cell r="ARO110">
            <v>6189</v>
          </cell>
        </row>
        <row r="111">
          <cell r="ARJ111" t="str">
            <v>D141</v>
          </cell>
          <cell r="ARK111">
            <v>0</v>
          </cell>
          <cell r="ARL111">
            <v>28</v>
          </cell>
          <cell r="ARM111" t="str">
            <v>H250</v>
          </cell>
          <cell r="ARN111" t="str">
            <v>S</v>
          </cell>
          <cell r="ARO111">
            <v>7885</v>
          </cell>
        </row>
        <row r="112">
          <cell r="ARJ112" t="str">
            <v>D1411</v>
          </cell>
          <cell r="ARK112">
            <v>0</v>
          </cell>
          <cell r="ARL112">
            <v>49</v>
          </cell>
          <cell r="ARM112" t="str">
            <v>G154</v>
          </cell>
          <cell r="ARN112" t="str">
            <v>M</v>
          </cell>
          <cell r="ARO112">
            <v>6201</v>
          </cell>
        </row>
        <row r="113">
          <cell r="ARJ113" t="str">
            <v>D1412</v>
          </cell>
          <cell r="ARK113">
            <v>0</v>
          </cell>
          <cell r="ARL113">
            <v>113</v>
          </cell>
          <cell r="ARM113" t="str">
            <v>G208</v>
          </cell>
          <cell r="ARN113" t="str">
            <v>L</v>
          </cell>
          <cell r="ARO113">
            <v>5033</v>
          </cell>
        </row>
        <row r="114">
          <cell r="ARJ114" t="str">
            <v>D1413</v>
          </cell>
          <cell r="ARK114">
            <v>0</v>
          </cell>
          <cell r="ARL114">
            <v>377</v>
          </cell>
          <cell r="ARM114" t="str">
            <v>G154</v>
          </cell>
          <cell r="ARN114" t="str">
            <v>M</v>
          </cell>
          <cell r="ARO114">
            <v>6201</v>
          </cell>
        </row>
        <row r="115">
          <cell r="ARJ115" t="str">
            <v>D1422</v>
          </cell>
          <cell r="ARK115">
            <v>0</v>
          </cell>
          <cell r="ARL115">
            <v>133</v>
          </cell>
          <cell r="ARM115" t="str">
            <v>G155</v>
          </cell>
          <cell r="ARN115" t="str">
            <v>M</v>
          </cell>
          <cell r="ARO115">
            <v>6205</v>
          </cell>
        </row>
        <row r="116">
          <cell r="ARJ116" t="str">
            <v>D1428</v>
          </cell>
          <cell r="ARK116">
            <v>0</v>
          </cell>
          <cell r="ARL116">
            <v>46</v>
          </cell>
          <cell r="ARM116" t="str">
            <v>H251</v>
          </cell>
          <cell r="ARN116" t="str">
            <v>S</v>
          </cell>
          <cell r="ARO116">
            <v>7889</v>
          </cell>
        </row>
        <row r="117">
          <cell r="ARJ117" t="str">
            <v>D143</v>
          </cell>
          <cell r="ARK117">
            <v>0</v>
          </cell>
          <cell r="ARL117">
            <v>31</v>
          </cell>
          <cell r="ARM117" t="str">
            <v>H252</v>
          </cell>
          <cell r="ARN117" t="str">
            <v>S</v>
          </cell>
          <cell r="ARO117">
            <v>7893</v>
          </cell>
        </row>
        <row r="118">
          <cell r="ARJ118" t="str">
            <v>D1430</v>
          </cell>
          <cell r="ARK118">
            <v>1</v>
          </cell>
          <cell r="ARL118">
            <v>497</v>
          </cell>
          <cell r="ARM118" t="str">
            <v>H253</v>
          </cell>
          <cell r="ARN118" t="str">
            <v>S</v>
          </cell>
          <cell r="ARO118">
            <v>7897</v>
          </cell>
        </row>
        <row r="119">
          <cell r="ARJ119" t="str">
            <v>D144</v>
          </cell>
          <cell r="ARK119">
            <v>0</v>
          </cell>
          <cell r="ARL119">
            <v>13</v>
          </cell>
          <cell r="ARM119" t="str">
            <v>H254</v>
          </cell>
          <cell r="ARN119" t="str">
            <v>S</v>
          </cell>
          <cell r="ARO119">
            <v>7901</v>
          </cell>
        </row>
        <row r="120">
          <cell r="ARJ120" t="str">
            <v>D1444</v>
          </cell>
          <cell r="ARK120">
            <v>1</v>
          </cell>
          <cell r="ARL120">
            <v>1015</v>
          </cell>
          <cell r="ARM120" t="str">
            <v>H255</v>
          </cell>
          <cell r="ARN120" t="str">
            <v>S</v>
          </cell>
          <cell r="ARO120">
            <v>7905</v>
          </cell>
        </row>
        <row r="121">
          <cell r="ARJ121" t="str">
            <v>D1445</v>
          </cell>
          <cell r="ARK121">
            <v>43</v>
          </cell>
          <cell r="ARL121">
            <v>1359</v>
          </cell>
          <cell r="ARM121" t="str">
            <v>H256</v>
          </cell>
          <cell r="ARN121" t="str">
            <v>S</v>
          </cell>
          <cell r="ARO121">
            <v>7909</v>
          </cell>
        </row>
        <row r="122">
          <cell r="ARJ122" t="str">
            <v>D1447</v>
          </cell>
          <cell r="ARK122">
            <v>0</v>
          </cell>
          <cell r="ARL122">
            <v>57</v>
          </cell>
          <cell r="ARM122" t="str">
            <v>H257</v>
          </cell>
          <cell r="ARN122" t="str">
            <v>S</v>
          </cell>
          <cell r="ARO122">
            <v>7913</v>
          </cell>
        </row>
        <row r="123">
          <cell r="ARJ123" t="str">
            <v>D145</v>
          </cell>
          <cell r="ARK123">
            <v>0</v>
          </cell>
          <cell r="ARL123">
            <v>30</v>
          </cell>
          <cell r="ARM123" t="str">
            <v>H258</v>
          </cell>
          <cell r="ARN123" t="str">
            <v>S</v>
          </cell>
          <cell r="ARO123">
            <v>7917</v>
          </cell>
        </row>
        <row r="124">
          <cell r="ARJ124" t="str">
            <v>D1451</v>
          </cell>
          <cell r="ARK124">
            <v>0</v>
          </cell>
          <cell r="ARL124">
            <v>400</v>
          </cell>
          <cell r="ARM124" t="str">
            <v>H328</v>
          </cell>
          <cell r="ARN124" t="str">
            <v>S</v>
          </cell>
          <cell r="ARO124">
            <v>9849</v>
          </cell>
        </row>
        <row r="125">
          <cell r="ARJ125" t="str">
            <v>D1454</v>
          </cell>
          <cell r="ARK125">
            <v>3</v>
          </cell>
          <cell r="ARL125">
            <v>160</v>
          </cell>
          <cell r="ARM125" t="str">
            <v>H259</v>
          </cell>
          <cell r="ARN125" t="str">
            <v>S</v>
          </cell>
          <cell r="ARO125">
            <v>7921</v>
          </cell>
        </row>
        <row r="126">
          <cell r="ARJ126" t="str">
            <v>D1454A</v>
          </cell>
          <cell r="ARK126">
            <v>0</v>
          </cell>
          <cell r="ARL126">
            <v>49</v>
          </cell>
          <cell r="ARM126" t="str">
            <v>H260</v>
          </cell>
          <cell r="ARN126" t="str">
            <v>S</v>
          </cell>
          <cell r="ARO126">
            <v>7925</v>
          </cell>
        </row>
        <row r="127">
          <cell r="ARJ127" t="str">
            <v>D1455</v>
          </cell>
          <cell r="ARK127">
            <v>0</v>
          </cell>
          <cell r="ARL127">
            <v>522</v>
          </cell>
          <cell r="ARM127" t="str">
            <v>G209</v>
          </cell>
          <cell r="ARN127" t="str">
            <v>L</v>
          </cell>
          <cell r="ARO127">
            <v>5037</v>
          </cell>
        </row>
        <row r="128">
          <cell r="ARJ128" t="str">
            <v>D1456</v>
          </cell>
          <cell r="ARK128">
            <v>0</v>
          </cell>
          <cell r="ARL128">
            <v>76</v>
          </cell>
          <cell r="ARM128" t="str">
            <v>J260</v>
          </cell>
          <cell r="ARN128" t="str">
            <v>S</v>
          </cell>
          <cell r="ARO128">
            <v>7929</v>
          </cell>
        </row>
        <row r="129">
          <cell r="ARJ129" t="str">
            <v>D146</v>
          </cell>
          <cell r="ARK129">
            <v>0</v>
          </cell>
          <cell r="ARL129">
            <v>14</v>
          </cell>
          <cell r="ARM129" t="str">
            <v>J259</v>
          </cell>
          <cell r="ARN129" t="str">
            <v>S</v>
          </cell>
          <cell r="ARO129">
            <v>7933</v>
          </cell>
        </row>
        <row r="130">
          <cell r="ARJ130" t="str">
            <v>D1463</v>
          </cell>
          <cell r="ARK130">
            <v>0</v>
          </cell>
          <cell r="ARL130">
            <v>296</v>
          </cell>
          <cell r="ARM130" t="str">
            <v>G155</v>
          </cell>
          <cell r="ARN130" t="str">
            <v>M</v>
          </cell>
          <cell r="ARO130">
            <v>6205</v>
          </cell>
        </row>
        <row r="131">
          <cell r="ARJ131" t="str">
            <v>D1465</v>
          </cell>
          <cell r="ARK131">
            <v>2</v>
          </cell>
          <cell r="ARL131">
            <v>105</v>
          </cell>
          <cell r="ARM131" t="str">
            <v>J258</v>
          </cell>
          <cell r="ARN131" t="str">
            <v>S</v>
          </cell>
          <cell r="ARO131">
            <v>7937</v>
          </cell>
        </row>
        <row r="132">
          <cell r="ARJ132" t="str">
            <v>D1467</v>
          </cell>
          <cell r="ARK132">
            <v>0</v>
          </cell>
          <cell r="ARL132">
            <v>278</v>
          </cell>
          <cell r="ARM132" t="str">
            <v>G156</v>
          </cell>
          <cell r="ARN132" t="str">
            <v>M</v>
          </cell>
          <cell r="ARO132">
            <v>6209</v>
          </cell>
        </row>
        <row r="133">
          <cell r="ARJ133" t="str">
            <v>D1468</v>
          </cell>
          <cell r="ARK133">
            <v>0</v>
          </cell>
          <cell r="ARL133">
            <v>964</v>
          </cell>
          <cell r="ARM133" t="str">
            <v>J257</v>
          </cell>
          <cell r="ARN133" t="str">
            <v>S</v>
          </cell>
          <cell r="ARO133">
            <v>7941</v>
          </cell>
        </row>
        <row r="134">
          <cell r="ARJ134" t="str">
            <v>D147</v>
          </cell>
          <cell r="ARK134">
            <v>0</v>
          </cell>
          <cell r="ARL134">
            <v>35</v>
          </cell>
          <cell r="ARM134" t="str">
            <v>J256</v>
          </cell>
          <cell r="ARN134" t="str">
            <v>S</v>
          </cell>
          <cell r="ARO134">
            <v>7945</v>
          </cell>
        </row>
        <row r="135">
          <cell r="ARJ135" t="str">
            <v>D149</v>
          </cell>
          <cell r="ARK135">
            <v>0</v>
          </cell>
          <cell r="ARL135">
            <v>142</v>
          </cell>
          <cell r="ARM135" t="str">
            <v>G157</v>
          </cell>
          <cell r="ARN135" t="str">
            <v>M</v>
          </cell>
          <cell r="ARO135">
            <v>6213</v>
          </cell>
        </row>
        <row r="136">
          <cell r="ARJ136" t="str">
            <v>D1498</v>
          </cell>
          <cell r="ARK136">
            <v>0</v>
          </cell>
          <cell r="ARL136">
            <v>422</v>
          </cell>
          <cell r="ARM136" t="str">
            <v>G158</v>
          </cell>
          <cell r="ARN136" t="str">
            <v>M</v>
          </cell>
          <cell r="ARO136">
            <v>6217</v>
          </cell>
        </row>
        <row r="137">
          <cell r="ARJ137" t="str">
            <v>D150</v>
          </cell>
          <cell r="ARK137">
            <v>3</v>
          </cell>
          <cell r="ARL137">
            <v>22</v>
          </cell>
          <cell r="ARM137" t="str">
            <v>G156</v>
          </cell>
          <cell r="ARN137" t="str">
            <v>M</v>
          </cell>
          <cell r="ARO137">
            <v>6209</v>
          </cell>
        </row>
        <row r="138">
          <cell r="ARJ138" t="str">
            <v>D1506</v>
          </cell>
          <cell r="ARK138">
            <v>0</v>
          </cell>
          <cell r="ARL138">
            <v>375</v>
          </cell>
          <cell r="ARM138" t="str">
            <v>G159</v>
          </cell>
          <cell r="ARN138" t="str">
            <v>M</v>
          </cell>
          <cell r="ARO138">
            <v>6221</v>
          </cell>
        </row>
        <row r="139">
          <cell r="ARJ139" t="str">
            <v>D1507</v>
          </cell>
          <cell r="ARK139">
            <v>0</v>
          </cell>
          <cell r="ARL139">
            <v>569</v>
          </cell>
          <cell r="ARM139" t="str">
            <v>G160</v>
          </cell>
          <cell r="ARN139" t="str">
            <v>M</v>
          </cell>
          <cell r="ARO139">
            <v>6225</v>
          </cell>
        </row>
        <row r="140">
          <cell r="ARJ140" t="str">
            <v>D1508</v>
          </cell>
          <cell r="ARK140">
            <v>0</v>
          </cell>
          <cell r="ARL140">
            <v>954</v>
          </cell>
          <cell r="ARM140" t="str">
            <v>H160</v>
          </cell>
          <cell r="ARN140" t="str">
            <v>M</v>
          </cell>
          <cell r="ARO140">
            <v>6229</v>
          </cell>
        </row>
        <row r="141">
          <cell r="ARJ141" t="str">
            <v>D1509</v>
          </cell>
          <cell r="ARK141">
            <v>0</v>
          </cell>
          <cell r="ARL141">
            <v>492</v>
          </cell>
          <cell r="ARM141" t="str">
            <v>G159</v>
          </cell>
          <cell r="ARN141" t="str">
            <v>M</v>
          </cell>
          <cell r="ARO141">
            <v>6221</v>
          </cell>
        </row>
        <row r="142">
          <cell r="ARJ142" t="str">
            <v>D1510</v>
          </cell>
          <cell r="ARK142">
            <v>0</v>
          </cell>
          <cell r="ARL142">
            <v>70</v>
          </cell>
          <cell r="ARM142" t="str">
            <v>H159</v>
          </cell>
          <cell r="ARN142" t="str">
            <v>M</v>
          </cell>
          <cell r="ARO142">
            <v>6233</v>
          </cell>
        </row>
        <row r="143">
          <cell r="ARJ143" t="str">
            <v>D152</v>
          </cell>
          <cell r="ARK143">
            <v>0</v>
          </cell>
          <cell r="ARL143">
            <v>106</v>
          </cell>
          <cell r="ARM143" t="str">
            <v>H158</v>
          </cell>
          <cell r="ARN143" t="str">
            <v>M</v>
          </cell>
          <cell r="ARO143">
            <v>6237</v>
          </cell>
        </row>
        <row r="144">
          <cell r="ARJ144" t="str">
            <v>D1521</v>
          </cell>
          <cell r="ARK144">
            <v>0</v>
          </cell>
          <cell r="ARL144">
            <v>236</v>
          </cell>
          <cell r="ARM144" t="str">
            <v>H159</v>
          </cell>
          <cell r="ARN144" t="str">
            <v>M</v>
          </cell>
          <cell r="ARO144">
            <v>6233</v>
          </cell>
        </row>
        <row r="145">
          <cell r="ARJ145" t="str">
            <v>D1522</v>
          </cell>
          <cell r="ARK145">
            <v>0</v>
          </cell>
          <cell r="ARL145">
            <v>1523</v>
          </cell>
          <cell r="ARM145" t="str">
            <v>H157</v>
          </cell>
          <cell r="ARN145" t="str">
            <v>M</v>
          </cell>
          <cell r="ARO145">
            <v>6241</v>
          </cell>
        </row>
        <row r="146">
          <cell r="ARJ146" t="str">
            <v>D1539</v>
          </cell>
          <cell r="ARK146">
            <v>0</v>
          </cell>
          <cell r="ARL146">
            <v>513</v>
          </cell>
          <cell r="ARM146" t="str">
            <v>H157</v>
          </cell>
          <cell r="ARN146" t="str">
            <v>M</v>
          </cell>
          <cell r="ARO146">
            <v>6241</v>
          </cell>
        </row>
        <row r="147">
          <cell r="ARJ147" t="str">
            <v>D1548</v>
          </cell>
          <cell r="ARK147">
            <v>8</v>
          </cell>
          <cell r="ARL147">
            <v>249</v>
          </cell>
          <cell r="ARM147" t="str">
            <v>H156</v>
          </cell>
          <cell r="ARN147" t="str">
            <v>M</v>
          </cell>
          <cell r="ARO147">
            <v>6245</v>
          </cell>
        </row>
        <row r="148">
          <cell r="ARJ148" t="str">
            <v>D1551</v>
          </cell>
          <cell r="ARK148">
            <v>0</v>
          </cell>
          <cell r="ARL148">
            <v>74</v>
          </cell>
          <cell r="ARM148" t="str">
            <v>J255</v>
          </cell>
          <cell r="ARN148" t="str">
            <v>S</v>
          </cell>
          <cell r="ARO148">
            <v>7949</v>
          </cell>
        </row>
        <row r="149">
          <cell r="ARJ149" t="str">
            <v>D1552</v>
          </cell>
          <cell r="ARK149">
            <v>0</v>
          </cell>
          <cell r="ARL149">
            <v>203</v>
          </cell>
          <cell r="ARM149" t="str">
            <v>H155</v>
          </cell>
          <cell r="ARN149" t="str">
            <v>M</v>
          </cell>
          <cell r="ARO149">
            <v>6249</v>
          </cell>
        </row>
        <row r="150">
          <cell r="ARJ150" t="str">
            <v>D1565A</v>
          </cell>
          <cell r="ARK150">
            <v>0</v>
          </cell>
          <cell r="ARL150">
            <v>649</v>
          </cell>
          <cell r="ARM150" t="str">
            <v>H154</v>
          </cell>
          <cell r="ARN150" t="str">
            <v>M</v>
          </cell>
          <cell r="ARO150">
            <v>6253</v>
          </cell>
        </row>
        <row r="151">
          <cell r="ARJ151" t="str">
            <v>D1568</v>
          </cell>
          <cell r="ARK151">
            <v>0</v>
          </cell>
          <cell r="ARL151">
            <v>44</v>
          </cell>
          <cell r="ARM151" t="str">
            <v>H156</v>
          </cell>
          <cell r="ARN151" t="str">
            <v>M</v>
          </cell>
          <cell r="ARO151">
            <v>6245</v>
          </cell>
        </row>
        <row r="152">
          <cell r="ARJ152" t="str">
            <v>D1569</v>
          </cell>
          <cell r="ARK152">
            <v>0</v>
          </cell>
          <cell r="ARL152">
            <v>55</v>
          </cell>
          <cell r="ARM152" t="str">
            <v>J254</v>
          </cell>
          <cell r="ARN152" t="str">
            <v>S</v>
          </cell>
          <cell r="ARO152">
            <v>7953</v>
          </cell>
        </row>
        <row r="153">
          <cell r="ARJ153" t="str">
            <v>D1576</v>
          </cell>
          <cell r="ARK153">
            <v>0</v>
          </cell>
          <cell r="ARL153">
            <v>14</v>
          </cell>
          <cell r="ARM153" t="str">
            <v>H153</v>
          </cell>
          <cell r="ARN153" t="str">
            <v>M</v>
          </cell>
          <cell r="ARO153">
            <v>6257</v>
          </cell>
        </row>
        <row r="154">
          <cell r="ARJ154" t="str">
            <v>D1578</v>
          </cell>
          <cell r="ARK154">
            <v>0</v>
          </cell>
          <cell r="ARL154">
            <v>1391</v>
          </cell>
          <cell r="ARM154" t="str">
            <v>H152</v>
          </cell>
          <cell r="ARN154" t="str">
            <v>M</v>
          </cell>
          <cell r="ARO154">
            <v>6261</v>
          </cell>
        </row>
        <row r="155">
          <cell r="ARJ155" t="str">
            <v>D1584</v>
          </cell>
          <cell r="ARK155">
            <v>5</v>
          </cell>
          <cell r="ARL155">
            <v>9</v>
          </cell>
          <cell r="ARM155" t="str">
            <v>H153</v>
          </cell>
          <cell r="ARN155" t="str">
            <v>M</v>
          </cell>
          <cell r="ARO155">
            <v>6257</v>
          </cell>
        </row>
        <row r="156">
          <cell r="ARJ156" t="str">
            <v>D1585</v>
          </cell>
          <cell r="ARK156">
            <v>0</v>
          </cell>
          <cell r="ARL156">
            <v>94</v>
          </cell>
          <cell r="ARM156" t="str">
            <v>J253</v>
          </cell>
          <cell r="ARN156" t="str">
            <v>S</v>
          </cell>
          <cell r="ARO156">
            <v>7957</v>
          </cell>
        </row>
        <row r="157">
          <cell r="ARJ157" t="str">
            <v>D1586</v>
          </cell>
          <cell r="ARK157">
            <v>0</v>
          </cell>
          <cell r="ARL157">
            <v>103</v>
          </cell>
          <cell r="ARM157" t="str">
            <v>J252</v>
          </cell>
          <cell r="ARN157" t="str">
            <v>S</v>
          </cell>
          <cell r="ARO157">
            <v>7961</v>
          </cell>
        </row>
        <row r="158">
          <cell r="ARJ158" t="str">
            <v>D1589</v>
          </cell>
          <cell r="ARK158">
            <v>0</v>
          </cell>
          <cell r="ARL158">
            <v>365</v>
          </cell>
          <cell r="ARM158" t="str">
            <v>H150</v>
          </cell>
          <cell r="ARN158" t="str">
            <v>M</v>
          </cell>
          <cell r="ARO158">
            <v>6269</v>
          </cell>
        </row>
        <row r="159">
          <cell r="ARJ159" t="str">
            <v>D1592</v>
          </cell>
          <cell r="ARK159">
            <v>0</v>
          </cell>
          <cell r="ARL159">
            <v>1697</v>
          </cell>
          <cell r="ARM159" t="str">
            <v>H149</v>
          </cell>
          <cell r="ARN159" t="str">
            <v>M</v>
          </cell>
          <cell r="ARO159">
            <v>6273</v>
          </cell>
        </row>
        <row r="160">
          <cell r="ARJ160" t="str">
            <v>D1593</v>
          </cell>
          <cell r="ARK160">
            <v>32</v>
          </cell>
          <cell r="ARL160">
            <v>981</v>
          </cell>
          <cell r="ARM160" t="str">
            <v>H145</v>
          </cell>
          <cell r="ARN160" t="str">
            <v>M</v>
          </cell>
          <cell r="ARO160">
            <v>6281</v>
          </cell>
        </row>
        <row r="161">
          <cell r="ARJ161" t="str">
            <v>D1594</v>
          </cell>
          <cell r="ARK161">
            <v>8</v>
          </cell>
          <cell r="ARL161">
            <v>2258</v>
          </cell>
          <cell r="ARM161" t="str">
            <v>J251</v>
          </cell>
          <cell r="ARN161" t="str">
            <v>S</v>
          </cell>
          <cell r="ARO161">
            <v>7969</v>
          </cell>
        </row>
        <row r="162">
          <cell r="ARJ162" t="str">
            <v>D1595</v>
          </cell>
          <cell r="ARK162">
            <v>79</v>
          </cell>
          <cell r="ARL162">
            <v>87</v>
          </cell>
          <cell r="ARM162" t="str">
            <v>J249</v>
          </cell>
          <cell r="ARN162" t="str">
            <v>S</v>
          </cell>
          <cell r="ARO162">
            <v>7973</v>
          </cell>
        </row>
        <row r="163">
          <cell r="ARJ163" t="str">
            <v>D1596</v>
          </cell>
          <cell r="ARK163">
            <v>0</v>
          </cell>
          <cell r="ARL163">
            <v>585</v>
          </cell>
          <cell r="ARM163" t="str">
            <v>J248</v>
          </cell>
          <cell r="ARN163" t="str">
            <v>S</v>
          </cell>
          <cell r="ARO163">
            <v>7977</v>
          </cell>
        </row>
        <row r="164">
          <cell r="ARJ164" t="str">
            <v>D1602</v>
          </cell>
          <cell r="ARK164">
            <v>0</v>
          </cell>
          <cell r="ARL164">
            <v>4</v>
          </cell>
          <cell r="ARM164" t="str">
            <v>Z109</v>
          </cell>
          <cell r="ARN164" t="str">
            <v>M</v>
          </cell>
          <cell r="ARO164">
            <v>9865</v>
          </cell>
        </row>
        <row r="165">
          <cell r="ARJ165" t="str">
            <v>D1608</v>
          </cell>
          <cell r="ARK165">
            <v>4</v>
          </cell>
          <cell r="ARL165">
            <v>31</v>
          </cell>
          <cell r="ARM165" t="str">
            <v>H144</v>
          </cell>
          <cell r="ARN165" t="str">
            <v>M</v>
          </cell>
          <cell r="ARO165">
            <v>6285</v>
          </cell>
        </row>
        <row r="166">
          <cell r="ARJ166" t="str">
            <v>D161</v>
          </cell>
          <cell r="ARK166">
            <v>0</v>
          </cell>
          <cell r="ARL166">
            <v>731</v>
          </cell>
          <cell r="ARM166" t="str">
            <v>J247</v>
          </cell>
          <cell r="ARN166" t="str">
            <v>S</v>
          </cell>
          <cell r="ARO166">
            <v>7981</v>
          </cell>
        </row>
        <row r="167">
          <cell r="ARJ167" t="str">
            <v>D1611</v>
          </cell>
          <cell r="ARK167">
            <v>0</v>
          </cell>
          <cell r="ARL167">
            <v>981</v>
          </cell>
          <cell r="ARM167" t="str">
            <v>H143</v>
          </cell>
          <cell r="ARN167" t="str">
            <v>M</v>
          </cell>
          <cell r="ARO167">
            <v>6289</v>
          </cell>
        </row>
        <row r="168">
          <cell r="ARJ168" t="str">
            <v>D1623</v>
          </cell>
          <cell r="ARK168">
            <v>27</v>
          </cell>
          <cell r="ARL168">
            <v>603</v>
          </cell>
          <cell r="ARM168" t="str">
            <v>H144</v>
          </cell>
          <cell r="ARN168" t="str">
            <v>M</v>
          </cell>
          <cell r="ARO168">
            <v>6285</v>
          </cell>
        </row>
        <row r="169">
          <cell r="ARJ169" t="str">
            <v>D1624</v>
          </cell>
          <cell r="ARK169">
            <v>0</v>
          </cell>
          <cell r="ARL169">
            <v>633</v>
          </cell>
          <cell r="ARM169" t="str">
            <v>J246</v>
          </cell>
          <cell r="ARN169" t="str">
            <v>S</v>
          </cell>
          <cell r="ARO169">
            <v>7985</v>
          </cell>
        </row>
        <row r="170">
          <cell r="ARJ170" t="str">
            <v>D1625</v>
          </cell>
          <cell r="ARK170">
            <v>0</v>
          </cell>
          <cell r="ARL170">
            <v>0</v>
          </cell>
          <cell r="ARM170" t="str">
            <v>H142</v>
          </cell>
          <cell r="ARN170" t="str">
            <v>M</v>
          </cell>
          <cell r="ARO170">
            <v>6293</v>
          </cell>
        </row>
        <row r="171">
          <cell r="ARJ171" t="str">
            <v>D1628</v>
          </cell>
          <cell r="ARK171">
            <v>0</v>
          </cell>
          <cell r="ARL171">
            <v>49</v>
          </cell>
          <cell r="ARM171" t="str">
            <v>J245</v>
          </cell>
          <cell r="ARN171" t="str">
            <v>S</v>
          </cell>
          <cell r="ARO171">
            <v>7989</v>
          </cell>
        </row>
        <row r="172">
          <cell r="ARJ172" t="str">
            <v>D1629</v>
          </cell>
          <cell r="ARK172">
            <v>0</v>
          </cell>
          <cell r="ARL172">
            <v>164</v>
          </cell>
          <cell r="ARM172" t="str">
            <v>G211</v>
          </cell>
          <cell r="ARN172" t="str">
            <v>L</v>
          </cell>
          <cell r="ARO172">
            <v>5041</v>
          </cell>
        </row>
        <row r="173">
          <cell r="ARJ173" t="str">
            <v>D164</v>
          </cell>
          <cell r="ARK173">
            <v>0</v>
          </cell>
          <cell r="ARL173">
            <v>24</v>
          </cell>
          <cell r="ARM173" t="str">
            <v>J244</v>
          </cell>
          <cell r="ARN173" t="str">
            <v>S</v>
          </cell>
          <cell r="ARO173">
            <v>7993</v>
          </cell>
        </row>
        <row r="174">
          <cell r="ARJ174" t="str">
            <v>D1640</v>
          </cell>
          <cell r="ARK174">
            <v>0</v>
          </cell>
          <cell r="ARL174">
            <v>778</v>
          </cell>
          <cell r="ARM174" t="str">
            <v>H142</v>
          </cell>
          <cell r="ARN174" t="str">
            <v>M</v>
          </cell>
          <cell r="ARO174">
            <v>6293</v>
          </cell>
        </row>
        <row r="175">
          <cell r="ARJ175" t="str">
            <v>D1645</v>
          </cell>
          <cell r="ARK175">
            <v>0</v>
          </cell>
          <cell r="ARL175">
            <v>325</v>
          </cell>
          <cell r="ARM175" t="str">
            <v>H141</v>
          </cell>
          <cell r="ARN175" t="str">
            <v>M</v>
          </cell>
          <cell r="ARO175">
            <v>6297</v>
          </cell>
        </row>
        <row r="176">
          <cell r="ARJ176" t="str">
            <v>D1647</v>
          </cell>
          <cell r="ARK176">
            <v>0</v>
          </cell>
          <cell r="ARL176">
            <v>110</v>
          </cell>
          <cell r="ARM176" t="str">
            <v>H140</v>
          </cell>
          <cell r="ARN176" t="str">
            <v>M</v>
          </cell>
          <cell r="ARO176">
            <v>6301</v>
          </cell>
        </row>
        <row r="177">
          <cell r="ARJ177" t="str">
            <v>D1649</v>
          </cell>
          <cell r="ARK177">
            <v>0</v>
          </cell>
          <cell r="ARL177">
            <v>507</v>
          </cell>
          <cell r="ARM177" t="str">
            <v>H140</v>
          </cell>
          <cell r="ARN177" t="str">
            <v>M</v>
          </cell>
          <cell r="ARO177">
            <v>6301</v>
          </cell>
        </row>
        <row r="178">
          <cell r="ARJ178" t="str">
            <v>D165</v>
          </cell>
          <cell r="ARK178">
            <v>0</v>
          </cell>
          <cell r="ARL178">
            <v>39</v>
          </cell>
          <cell r="ARM178" t="str">
            <v>J243</v>
          </cell>
          <cell r="ARN178" t="str">
            <v>S</v>
          </cell>
          <cell r="ARO178">
            <v>7997</v>
          </cell>
        </row>
        <row r="179">
          <cell r="ARJ179" t="str">
            <v>D1650</v>
          </cell>
          <cell r="ARK179">
            <v>0</v>
          </cell>
          <cell r="ARL179">
            <v>0</v>
          </cell>
          <cell r="ARM179" t="str">
            <v>Z109</v>
          </cell>
          <cell r="ARN179" t="str">
            <v>M</v>
          </cell>
          <cell r="ARO179">
            <v>9865</v>
          </cell>
        </row>
        <row r="180">
          <cell r="ARJ180" t="str">
            <v>D1653</v>
          </cell>
          <cell r="ARK180">
            <v>0</v>
          </cell>
          <cell r="ARL180">
            <v>601</v>
          </cell>
          <cell r="ARM180" t="str">
            <v>G212</v>
          </cell>
          <cell r="ARN180" t="str">
            <v>L</v>
          </cell>
          <cell r="ARO180">
            <v>5045</v>
          </cell>
        </row>
        <row r="181">
          <cell r="ARJ181" t="str">
            <v>D1654</v>
          </cell>
          <cell r="ARK181">
            <v>0</v>
          </cell>
          <cell r="ARL181">
            <v>717</v>
          </cell>
          <cell r="ARM181" t="str">
            <v>H139</v>
          </cell>
          <cell r="ARN181" t="str">
            <v>M</v>
          </cell>
          <cell r="ARO181">
            <v>6305</v>
          </cell>
        </row>
        <row r="182">
          <cell r="ARJ182" t="str">
            <v>D1657</v>
          </cell>
          <cell r="ARK182">
            <v>0</v>
          </cell>
          <cell r="ARL182">
            <v>516</v>
          </cell>
          <cell r="ARM182" t="str">
            <v>J242</v>
          </cell>
          <cell r="ARN182" t="str">
            <v>S</v>
          </cell>
          <cell r="ARO182">
            <v>8001</v>
          </cell>
        </row>
        <row r="183">
          <cell r="ARJ183" t="str">
            <v>D166</v>
          </cell>
          <cell r="ARK183">
            <v>0</v>
          </cell>
          <cell r="ARL183">
            <v>63</v>
          </cell>
          <cell r="ARM183" t="str">
            <v>J241</v>
          </cell>
          <cell r="ARN183" t="str">
            <v>S</v>
          </cell>
          <cell r="ARO183">
            <v>8005</v>
          </cell>
        </row>
        <row r="184">
          <cell r="ARJ184" t="str">
            <v>D1665</v>
          </cell>
          <cell r="ARK184">
            <v>12</v>
          </cell>
          <cell r="ARL184">
            <v>395</v>
          </cell>
          <cell r="ARM184" t="str">
            <v>J240</v>
          </cell>
          <cell r="ARN184" t="str">
            <v>S</v>
          </cell>
          <cell r="ARO184">
            <v>8009</v>
          </cell>
        </row>
        <row r="185">
          <cell r="ARJ185" t="str">
            <v>D167</v>
          </cell>
          <cell r="ARK185">
            <v>0</v>
          </cell>
          <cell r="ARL185">
            <v>115</v>
          </cell>
          <cell r="ARM185" t="str">
            <v>J239</v>
          </cell>
          <cell r="ARN185" t="str">
            <v>S</v>
          </cell>
          <cell r="ARO185">
            <v>8013</v>
          </cell>
        </row>
        <row r="186">
          <cell r="ARJ186" t="str">
            <v>D1675</v>
          </cell>
          <cell r="ARK186">
            <v>0</v>
          </cell>
          <cell r="ARL186">
            <v>49</v>
          </cell>
          <cell r="ARM186" t="str">
            <v>H138</v>
          </cell>
          <cell r="ARN186" t="str">
            <v>M</v>
          </cell>
          <cell r="ARO186">
            <v>6309</v>
          </cell>
        </row>
        <row r="187">
          <cell r="ARJ187" t="str">
            <v>D1679</v>
          </cell>
          <cell r="ARK187">
            <v>7</v>
          </cell>
          <cell r="ARL187">
            <v>115</v>
          </cell>
          <cell r="ARM187" t="str">
            <v>J238</v>
          </cell>
          <cell r="ARN187" t="str">
            <v>S</v>
          </cell>
          <cell r="ARO187">
            <v>8017</v>
          </cell>
        </row>
        <row r="188">
          <cell r="ARJ188" t="str">
            <v>D1687</v>
          </cell>
          <cell r="ARK188">
            <v>0</v>
          </cell>
          <cell r="ARL188">
            <v>705</v>
          </cell>
          <cell r="ARM188" t="str">
            <v>H138</v>
          </cell>
          <cell r="ARN188" t="str">
            <v>M</v>
          </cell>
          <cell r="ARO188">
            <v>6309</v>
          </cell>
        </row>
        <row r="189">
          <cell r="ARJ189" t="str">
            <v>D169</v>
          </cell>
          <cell r="ARK189">
            <v>0</v>
          </cell>
          <cell r="ARL189">
            <v>8</v>
          </cell>
          <cell r="ARM189" t="str">
            <v>J237</v>
          </cell>
          <cell r="ARN189" t="str">
            <v>S</v>
          </cell>
          <cell r="ARO189">
            <v>8021</v>
          </cell>
        </row>
        <row r="190">
          <cell r="ARJ190" t="str">
            <v>D1698</v>
          </cell>
          <cell r="ARK190">
            <v>0</v>
          </cell>
          <cell r="ARL190">
            <v>72</v>
          </cell>
          <cell r="ARM190" t="str">
            <v>J237</v>
          </cell>
          <cell r="ARN190" t="str">
            <v>S</v>
          </cell>
          <cell r="ARO190">
            <v>8021</v>
          </cell>
        </row>
        <row r="191">
          <cell r="ARJ191" t="str">
            <v>D170</v>
          </cell>
          <cell r="ARK191">
            <v>0</v>
          </cell>
          <cell r="ARL191">
            <v>23</v>
          </cell>
          <cell r="ARM191" t="str">
            <v>H137</v>
          </cell>
          <cell r="ARN191" t="str">
            <v>M</v>
          </cell>
          <cell r="ARO191">
            <v>6313</v>
          </cell>
        </row>
        <row r="192">
          <cell r="ARJ192" t="str">
            <v>D1707</v>
          </cell>
          <cell r="ARK192">
            <v>27</v>
          </cell>
          <cell r="ARL192">
            <v>513</v>
          </cell>
          <cell r="ARM192" t="str">
            <v>H136</v>
          </cell>
          <cell r="ARN192" t="str">
            <v>M</v>
          </cell>
          <cell r="ARO192">
            <v>6317</v>
          </cell>
        </row>
        <row r="193">
          <cell r="ARJ193" t="str">
            <v>D1709</v>
          </cell>
          <cell r="ARK193">
            <v>0</v>
          </cell>
          <cell r="ARL193">
            <v>89</v>
          </cell>
          <cell r="ARM193" t="str">
            <v>H137</v>
          </cell>
          <cell r="ARN193" t="str">
            <v>M</v>
          </cell>
          <cell r="ARO193">
            <v>6313</v>
          </cell>
        </row>
        <row r="194">
          <cell r="ARJ194" t="str">
            <v>D1711</v>
          </cell>
          <cell r="ARK194">
            <v>0</v>
          </cell>
          <cell r="ARL194">
            <v>375</v>
          </cell>
          <cell r="ARM194" t="str">
            <v>H134</v>
          </cell>
          <cell r="ARN194" t="str">
            <v>M</v>
          </cell>
          <cell r="ARO194">
            <v>6325</v>
          </cell>
        </row>
        <row r="195">
          <cell r="ARJ195" t="str">
            <v>D172</v>
          </cell>
          <cell r="ARK195">
            <v>0</v>
          </cell>
          <cell r="ARL195">
            <v>19</v>
          </cell>
          <cell r="ARM195" t="str">
            <v>J235</v>
          </cell>
          <cell r="ARN195" t="str">
            <v>S</v>
          </cell>
          <cell r="ARO195">
            <v>8029</v>
          </cell>
        </row>
        <row r="196">
          <cell r="ARJ196" t="str">
            <v>D1721</v>
          </cell>
          <cell r="ARK196">
            <v>0</v>
          </cell>
          <cell r="ARL196">
            <v>149</v>
          </cell>
          <cell r="ARM196" t="str">
            <v>G213</v>
          </cell>
          <cell r="ARN196" t="str">
            <v>L</v>
          </cell>
          <cell r="ARO196">
            <v>5049</v>
          </cell>
        </row>
        <row r="197">
          <cell r="ARJ197" t="str">
            <v>D1722</v>
          </cell>
          <cell r="ARK197">
            <v>0</v>
          </cell>
          <cell r="ARL197">
            <v>34</v>
          </cell>
          <cell r="ARM197" t="str">
            <v>J234</v>
          </cell>
          <cell r="ARN197" t="str">
            <v>S</v>
          </cell>
          <cell r="ARO197">
            <v>8033</v>
          </cell>
        </row>
        <row r="198">
          <cell r="ARJ198" t="str">
            <v>D1723</v>
          </cell>
          <cell r="ARK198">
            <v>0</v>
          </cell>
          <cell r="ARL198">
            <v>114</v>
          </cell>
          <cell r="ARM198" t="str">
            <v>H133</v>
          </cell>
          <cell r="ARN198" t="str">
            <v>M</v>
          </cell>
          <cell r="ARO198">
            <v>6329</v>
          </cell>
        </row>
        <row r="199">
          <cell r="ARJ199" t="str">
            <v>D1724</v>
          </cell>
          <cell r="ARK199">
            <v>0</v>
          </cell>
          <cell r="ARL199">
            <v>138</v>
          </cell>
          <cell r="ARM199" t="str">
            <v>J233</v>
          </cell>
          <cell r="ARN199" t="str">
            <v>S</v>
          </cell>
          <cell r="ARO199">
            <v>8037</v>
          </cell>
        </row>
        <row r="200">
          <cell r="ARJ200" t="str">
            <v>D1728</v>
          </cell>
          <cell r="ARK200">
            <v>0</v>
          </cell>
          <cell r="ARL200">
            <v>452</v>
          </cell>
          <cell r="ARM200" t="str">
            <v>H133</v>
          </cell>
          <cell r="ARN200" t="str">
            <v>M</v>
          </cell>
          <cell r="ARO200">
            <v>6329</v>
          </cell>
        </row>
        <row r="201">
          <cell r="ARJ201" t="str">
            <v>D1729</v>
          </cell>
          <cell r="ARK201">
            <v>0</v>
          </cell>
          <cell r="ARL201">
            <v>489</v>
          </cell>
          <cell r="ARM201" t="str">
            <v>J232</v>
          </cell>
          <cell r="ARN201" t="str">
            <v>S</v>
          </cell>
          <cell r="ARO201">
            <v>8041</v>
          </cell>
        </row>
        <row r="202">
          <cell r="ARJ202" t="str">
            <v>D1731</v>
          </cell>
          <cell r="ARK202">
            <v>0</v>
          </cell>
          <cell r="ARL202">
            <v>151</v>
          </cell>
          <cell r="ARM202" t="str">
            <v>J231</v>
          </cell>
          <cell r="ARN202" t="str">
            <v>S</v>
          </cell>
          <cell r="ARO202">
            <v>8045</v>
          </cell>
        </row>
        <row r="203">
          <cell r="ARJ203" t="str">
            <v>D1734</v>
          </cell>
          <cell r="ARK203">
            <v>0</v>
          </cell>
          <cell r="ARL203">
            <v>174</v>
          </cell>
          <cell r="ARM203" t="str">
            <v>J230</v>
          </cell>
          <cell r="ARN203" t="str">
            <v>S</v>
          </cell>
          <cell r="ARO203">
            <v>8049</v>
          </cell>
        </row>
        <row r="204">
          <cell r="ARJ204" t="str">
            <v>D1736</v>
          </cell>
          <cell r="ARK204">
            <v>0</v>
          </cell>
          <cell r="ARL204">
            <v>317</v>
          </cell>
          <cell r="ARM204" t="str">
            <v>H132</v>
          </cell>
          <cell r="ARN204" t="str">
            <v>M</v>
          </cell>
          <cell r="ARO204">
            <v>6333</v>
          </cell>
        </row>
        <row r="205">
          <cell r="ARJ205" t="str">
            <v>D1737</v>
          </cell>
          <cell r="ARK205">
            <v>0</v>
          </cell>
          <cell r="ARL205">
            <v>559</v>
          </cell>
          <cell r="ARM205" t="str">
            <v>H132</v>
          </cell>
          <cell r="ARN205" t="str">
            <v>M</v>
          </cell>
          <cell r="ARO205">
            <v>6333</v>
          </cell>
        </row>
        <row r="206">
          <cell r="ARJ206" t="str">
            <v>D1739</v>
          </cell>
          <cell r="ARK206">
            <v>0</v>
          </cell>
          <cell r="ARL206">
            <v>49</v>
          </cell>
          <cell r="ARM206" t="str">
            <v>J229</v>
          </cell>
          <cell r="ARN206" t="str">
            <v>S</v>
          </cell>
          <cell r="ARO206">
            <v>8053</v>
          </cell>
        </row>
        <row r="207">
          <cell r="ARJ207" t="str">
            <v>D174</v>
          </cell>
          <cell r="ARK207">
            <v>0</v>
          </cell>
          <cell r="ARL207">
            <v>20</v>
          </cell>
          <cell r="ARM207" t="str">
            <v>J228</v>
          </cell>
          <cell r="ARN207" t="str">
            <v>S</v>
          </cell>
          <cell r="ARO207">
            <v>8057</v>
          </cell>
        </row>
        <row r="208">
          <cell r="ARJ208" t="str">
            <v>D1759</v>
          </cell>
          <cell r="ARK208">
            <v>3</v>
          </cell>
          <cell r="ARL208">
            <v>88</v>
          </cell>
          <cell r="ARM208" t="str">
            <v>J227</v>
          </cell>
          <cell r="ARN208" t="str">
            <v>S</v>
          </cell>
          <cell r="ARO208">
            <v>8061</v>
          </cell>
        </row>
        <row r="209">
          <cell r="ARJ209" t="str">
            <v>D176</v>
          </cell>
          <cell r="ARK209">
            <v>0</v>
          </cell>
          <cell r="ARL209">
            <v>32</v>
          </cell>
          <cell r="ARM209" t="str">
            <v>J226</v>
          </cell>
          <cell r="ARN209" t="str">
            <v>S</v>
          </cell>
          <cell r="ARO209">
            <v>8065</v>
          </cell>
        </row>
        <row r="210">
          <cell r="ARJ210" t="str">
            <v>D1760</v>
          </cell>
          <cell r="ARK210">
            <v>0</v>
          </cell>
          <cell r="ARL210">
            <v>28</v>
          </cell>
          <cell r="ARM210" t="str">
            <v>H131</v>
          </cell>
          <cell r="ARN210" t="str">
            <v>M</v>
          </cell>
          <cell r="ARO210">
            <v>6337</v>
          </cell>
        </row>
        <row r="211">
          <cell r="ARJ211" t="str">
            <v>D1771</v>
          </cell>
          <cell r="ARK211">
            <v>0</v>
          </cell>
          <cell r="ARL211">
            <v>50</v>
          </cell>
          <cell r="ARM211" t="str">
            <v>H131</v>
          </cell>
          <cell r="ARN211" t="str">
            <v>M</v>
          </cell>
          <cell r="ARO211">
            <v>6337</v>
          </cell>
        </row>
        <row r="212">
          <cell r="ARJ212" t="str">
            <v>D1779</v>
          </cell>
          <cell r="ARK212">
            <v>0</v>
          </cell>
          <cell r="ARL212">
            <v>58</v>
          </cell>
          <cell r="ARM212" t="str">
            <v>J225</v>
          </cell>
          <cell r="ARN212" t="str">
            <v>S</v>
          </cell>
          <cell r="ARO212">
            <v>8069</v>
          </cell>
        </row>
        <row r="213">
          <cell r="ARJ213" t="str">
            <v>D178</v>
          </cell>
          <cell r="ARK213">
            <v>0</v>
          </cell>
          <cell r="ARL213">
            <v>67</v>
          </cell>
          <cell r="ARM213" t="str">
            <v>J224</v>
          </cell>
          <cell r="ARN213" t="str">
            <v>S</v>
          </cell>
          <cell r="ARO213">
            <v>8073</v>
          </cell>
        </row>
        <row r="214">
          <cell r="ARJ214" t="str">
            <v>D1784</v>
          </cell>
          <cell r="ARK214">
            <v>0</v>
          </cell>
          <cell r="ARL214">
            <v>58</v>
          </cell>
          <cell r="ARM214" t="str">
            <v>H130</v>
          </cell>
          <cell r="ARN214" t="str">
            <v>M</v>
          </cell>
          <cell r="ARO214">
            <v>6341</v>
          </cell>
        </row>
        <row r="215">
          <cell r="ARJ215" t="str">
            <v>D179</v>
          </cell>
          <cell r="ARK215">
            <v>0</v>
          </cell>
          <cell r="ARL215">
            <v>17</v>
          </cell>
          <cell r="ARM215" t="str">
            <v>H130</v>
          </cell>
          <cell r="ARN215" t="str">
            <v>M</v>
          </cell>
          <cell r="ARO215">
            <v>6341</v>
          </cell>
        </row>
        <row r="216">
          <cell r="ARJ216" t="str">
            <v>D1790</v>
          </cell>
          <cell r="ARK216">
            <v>0</v>
          </cell>
          <cell r="ARL216">
            <v>128</v>
          </cell>
          <cell r="ARM216" t="str">
            <v>H129</v>
          </cell>
          <cell r="ARN216" t="str">
            <v>M</v>
          </cell>
          <cell r="ARO216">
            <v>6345</v>
          </cell>
        </row>
        <row r="217">
          <cell r="ARJ217" t="str">
            <v>D1791</v>
          </cell>
          <cell r="ARK217">
            <v>1</v>
          </cell>
          <cell r="ARL217">
            <v>161</v>
          </cell>
          <cell r="ARM217" t="str">
            <v>H129</v>
          </cell>
          <cell r="ARN217" t="str">
            <v>M</v>
          </cell>
          <cell r="ARO217">
            <v>6345</v>
          </cell>
        </row>
        <row r="218">
          <cell r="ARJ218" t="str">
            <v>D1793</v>
          </cell>
          <cell r="ARK218">
            <v>0</v>
          </cell>
          <cell r="ARL218">
            <v>131</v>
          </cell>
          <cell r="ARM218" t="str">
            <v>J223</v>
          </cell>
          <cell r="ARN218" t="str">
            <v>S</v>
          </cell>
          <cell r="ARO218">
            <v>8077</v>
          </cell>
        </row>
        <row r="219">
          <cell r="ARJ219" t="str">
            <v>D1799</v>
          </cell>
          <cell r="ARK219">
            <v>0</v>
          </cell>
          <cell r="ARL219">
            <v>49</v>
          </cell>
          <cell r="ARM219" t="str">
            <v>H128</v>
          </cell>
          <cell r="ARN219" t="str">
            <v>M</v>
          </cell>
          <cell r="ARO219">
            <v>6353</v>
          </cell>
        </row>
        <row r="220">
          <cell r="ARJ220" t="str">
            <v>D180</v>
          </cell>
          <cell r="ARK220">
            <v>0</v>
          </cell>
          <cell r="ARL220">
            <v>24</v>
          </cell>
          <cell r="ARM220" t="str">
            <v>J222</v>
          </cell>
          <cell r="ARN220" t="str">
            <v>S</v>
          </cell>
          <cell r="ARO220">
            <v>8081</v>
          </cell>
        </row>
        <row r="221">
          <cell r="ARJ221" t="str">
            <v>D1800</v>
          </cell>
          <cell r="ARK221">
            <v>0</v>
          </cell>
          <cell r="ARL221">
            <v>47</v>
          </cell>
          <cell r="ARM221" t="str">
            <v>J221</v>
          </cell>
          <cell r="ARN221" t="str">
            <v>S</v>
          </cell>
          <cell r="ARO221">
            <v>8085</v>
          </cell>
        </row>
        <row r="222">
          <cell r="ARJ222" t="str">
            <v>D1801</v>
          </cell>
          <cell r="ARK222">
            <v>0</v>
          </cell>
          <cell r="ARL222">
            <v>49</v>
          </cell>
          <cell r="ARM222" t="str">
            <v>H128</v>
          </cell>
          <cell r="ARN222" t="str">
            <v>M</v>
          </cell>
          <cell r="ARO222">
            <v>6353</v>
          </cell>
        </row>
        <row r="223">
          <cell r="ARJ223" t="str">
            <v>D1802</v>
          </cell>
          <cell r="ARK223">
            <v>0</v>
          </cell>
          <cell r="ARL223">
            <v>85</v>
          </cell>
          <cell r="ARM223" t="str">
            <v>H127</v>
          </cell>
          <cell r="ARN223" t="str">
            <v>M</v>
          </cell>
          <cell r="ARO223">
            <v>6357</v>
          </cell>
        </row>
        <row r="224">
          <cell r="ARJ224" t="str">
            <v>D1806</v>
          </cell>
          <cell r="ARK224">
            <v>1</v>
          </cell>
          <cell r="ARL224">
            <v>33</v>
          </cell>
          <cell r="ARM224" t="str">
            <v>J220</v>
          </cell>
          <cell r="ARN224" t="str">
            <v>S</v>
          </cell>
          <cell r="ARO224">
            <v>8089</v>
          </cell>
        </row>
        <row r="225">
          <cell r="ARJ225" t="str">
            <v>D1808</v>
          </cell>
          <cell r="ARK225">
            <v>0</v>
          </cell>
          <cell r="ARL225">
            <v>47</v>
          </cell>
          <cell r="ARM225" t="str">
            <v>J219</v>
          </cell>
          <cell r="ARN225" t="str">
            <v>S</v>
          </cell>
          <cell r="ARO225">
            <v>8093</v>
          </cell>
        </row>
        <row r="226">
          <cell r="ARJ226" t="str">
            <v>D1811</v>
          </cell>
          <cell r="ARK226">
            <v>0</v>
          </cell>
          <cell r="ARL226">
            <v>147</v>
          </cell>
          <cell r="ARM226" t="str">
            <v>H127</v>
          </cell>
          <cell r="ARN226" t="str">
            <v>M</v>
          </cell>
          <cell r="ARO226">
            <v>6357</v>
          </cell>
        </row>
        <row r="227">
          <cell r="ARJ227" t="str">
            <v>D1814</v>
          </cell>
          <cell r="ARK227">
            <v>0</v>
          </cell>
          <cell r="ARL227">
            <v>49</v>
          </cell>
          <cell r="ARM227" t="str">
            <v>H126</v>
          </cell>
          <cell r="ARN227" t="str">
            <v>M</v>
          </cell>
          <cell r="ARO227">
            <v>6361</v>
          </cell>
        </row>
        <row r="228">
          <cell r="ARJ228" t="str">
            <v>D1815</v>
          </cell>
          <cell r="ARK228">
            <v>0</v>
          </cell>
          <cell r="ARL228">
            <v>49</v>
          </cell>
          <cell r="ARM228" t="str">
            <v>H126</v>
          </cell>
          <cell r="ARN228" t="str">
            <v>M</v>
          </cell>
          <cell r="ARO228">
            <v>6361</v>
          </cell>
        </row>
        <row r="229">
          <cell r="ARJ229" t="str">
            <v>D1818</v>
          </cell>
          <cell r="ARK229">
            <v>0</v>
          </cell>
          <cell r="ARL229">
            <v>119</v>
          </cell>
          <cell r="ARM229" t="str">
            <v>G214</v>
          </cell>
          <cell r="ARN229" t="str">
            <v>L</v>
          </cell>
          <cell r="ARO229">
            <v>5053</v>
          </cell>
        </row>
        <row r="230">
          <cell r="ARJ230" t="str">
            <v>D1818A</v>
          </cell>
          <cell r="ARK230">
            <v>0</v>
          </cell>
          <cell r="ARL230">
            <v>49</v>
          </cell>
          <cell r="ARM230" t="str">
            <v>G215</v>
          </cell>
          <cell r="ARN230" t="str">
            <v>L</v>
          </cell>
          <cell r="ARO230">
            <v>5057</v>
          </cell>
        </row>
        <row r="231">
          <cell r="ARJ231" t="str">
            <v>D1841</v>
          </cell>
          <cell r="ARK231">
            <v>0</v>
          </cell>
          <cell r="ARL231">
            <v>49</v>
          </cell>
          <cell r="ARM231" t="str">
            <v>J218</v>
          </cell>
          <cell r="ARN231" t="str">
            <v>S</v>
          </cell>
          <cell r="ARO231">
            <v>8097</v>
          </cell>
        </row>
        <row r="232">
          <cell r="ARJ232" t="str">
            <v>D1843</v>
          </cell>
          <cell r="ARK232">
            <v>0</v>
          </cell>
          <cell r="ARL232">
            <v>19</v>
          </cell>
          <cell r="ARM232" t="str">
            <v>H125</v>
          </cell>
          <cell r="ARN232" t="str">
            <v>M</v>
          </cell>
          <cell r="ARO232">
            <v>6365</v>
          </cell>
        </row>
        <row r="233">
          <cell r="ARJ233" t="str">
            <v>D1844</v>
          </cell>
          <cell r="ARK233">
            <v>0</v>
          </cell>
          <cell r="ARL233">
            <v>305</v>
          </cell>
          <cell r="ARM233" t="str">
            <v>J217</v>
          </cell>
          <cell r="ARN233" t="str">
            <v>S</v>
          </cell>
          <cell r="ARO233">
            <v>8101</v>
          </cell>
        </row>
        <row r="234">
          <cell r="ARJ234" t="str">
            <v>D185</v>
          </cell>
          <cell r="ARK234">
            <v>0</v>
          </cell>
          <cell r="ARL234">
            <v>20</v>
          </cell>
          <cell r="ARM234" t="str">
            <v>J216</v>
          </cell>
          <cell r="ARN234" t="str">
            <v>S</v>
          </cell>
          <cell r="ARO234">
            <v>8105</v>
          </cell>
        </row>
        <row r="235">
          <cell r="ARJ235" t="str">
            <v>D1853</v>
          </cell>
          <cell r="ARK235">
            <v>0</v>
          </cell>
          <cell r="ARL235">
            <v>50</v>
          </cell>
          <cell r="ARM235" t="str">
            <v>G216</v>
          </cell>
          <cell r="ARN235" t="str">
            <v>L</v>
          </cell>
          <cell r="ARO235">
            <v>5061</v>
          </cell>
        </row>
        <row r="236">
          <cell r="ARJ236" t="str">
            <v>D1857</v>
          </cell>
          <cell r="ARK236">
            <v>8</v>
          </cell>
          <cell r="ARL236">
            <v>146</v>
          </cell>
          <cell r="ARM236" t="str">
            <v>J215</v>
          </cell>
          <cell r="ARN236" t="str">
            <v>S</v>
          </cell>
          <cell r="ARO236">
            <v>8109</v>
          </cell>
        </row>
        <row r="237">
          <cell r="ARJ237" t="str">
            <v>D1860</v>
          </cell>
          <cell r="ARK237">
            <v>0</v>
          </cell>
          <cell r="ARL237">
            <v>49</v>
          </cell>
          <cell r="ARM237" t="str">
            <v>H125</v>
          </cell>
          <cell r="ARN237" t="str">
            <v>M</v>
          </cell>
          <cell r="ARO237">
            <v>6365</v>
          </cell>
        </row>
        <row r="238">
          <cell r="ARJ238" t="str">
            <v>D1864</v>
          </cell>
          <cell r="ARK238">
            <v>0</v>
          </cell>
          <cell r="ARL238">
            <v>49</v>
          </cell>
          <cell r="ARM238" t="str">
            <v>H124</v>
          </cell>
          <cell r="ARN238" t="str">
            <v>M</v>
          </cell>
          <cell r="ARO238">
            <v>6369</v>
          </cell>
        </row>
        <row r="239">
          <cell r="ARJ239" t="str">
            <v>D1864A</v>
          </cell>
          <cell r="ARK239">
            <v>0</v>
          </cell>
          <cell r="ARL239">
            <v>49</v>
          </cell>
          <cell r="ARM239" t="str">
            <v>H124</v>
          </cell>
          <cell r="ARN239" t="str">
            <v>M</v>
          </cell>
          <cell r="ARO239">
            <v>6369</v>
          </cell>
        </row>
        <row r="240">
          <cell r="ARJ240" t="str">
            <v>D1878</v>
          </cell>
          <cell r="ARK240">
            <v>0</v>
          </cell>
          <cell r="ARL240">
            <v>369</v>
          </cell>
          <cell r="ARM240" t="str">
            <v>J214</v>
          </cell>
          <cell r="ARN240" t="str">
            <v>S</v>
          </cell>
          <cell r="ARO240">
            <v>8113</v>
          </cell>
        </row>
        <row r="241">
          <cell r="ARJ241" t="str">
            <v>D1886</v>
          </cell>
          <cell r="ARK241">
            <v>0</v>
          </cell>
          <cell r="ARL241">
            <v>49</v>
          </cell>
          <cell r="ARM241" t="str">
            <v>H123</v>
          </cell>
          <cell r="ARN241" t="str">
            <v>M</v>
          </cell>
          <cell r="ARO241">
            <v>6373</v>
          </cell>
        </row>
        <row r="242">
          <cell r="ARJ242" t="str">
            <v>D189</v>
          </cell>
          <cell r="ARK242">
            <v>2</v>
          </cell>
          <cell r="ARL242">
            <v>10</v>
          </cell>
          <cell r="ARM242" t="str">
            <v>J213</v>
          </cell>
          <cell r="ARN242" t="str">
            <v>S</v>
          </cell>
          <cell r="ARO242">
            <v>8117</v>
          </cell>
        </row>
        <row r="243">
          <cell r="ARJ243" t="str">
            <v>D1896</v>
          </cell>
          <cell r="ARK243">
            <v>0</v>
          </cell>
          <cell r="ARL243">
            <v>50</v>
          </cell>
          <cell r="ARM243" t="str">
            <v>H123</v>
          </cell>
          <cell r="ARN243" t="str">
            <v>M</v>
          </cell>
          <cell r="ARO243">
            <v>6373</v>
          </cell>
        </row>
        <row r="244">
          <cell r="ARJ244" t="str">
            <v>D1912</v>
          </cell>
          <cell r="ARK244">
            <v>0</v>
          </cell>
          <cell r="ARL244">
            <v>377</v>
          </cell>
          <cell r="ARM244" t="str">
            <v>H122</v>
          </cell>
          <cell r="ARN244" t="str">
            <v>M</v>
          </cell>
          <cell r="ARO244">
            <v>6377</v>
          </cell>
        </row>
        <row r="245">
          <cell r="ARJ245" t="str">
            <v>D1914</v>
          </cell>
          <cell r="ARK245">
            <v>0</v>
          </cell>
          <cell r="ARL245">
            <v>50</v>
          </cell>
          <cell r="ARM245" t="str">
            <v>J212</v>
          </cell>
          <cell r="ARN245" t="str">
            <v>S</v>
          </cell>
          <cell r="ARO245">
            <v>8121</v>
          </cell>
        </row>
        <row r="246">
          <cell r="ARJ246" t="str">
            <v>D1915</v>
          </cell>
          <cell r="ARK246">
            <v>0</v>
          </cell>
          <cell r="ARL246">
            <v>116</v>
          </cell>
          <cell r="ARM246" t="str">
            <v>J211</v>
          </cell>
          <cell r="ARN246" t="str">
            <v>S</v>
          </cell>
          <cell r="ARO246">
            <v>8125</v>
          </cell>
        </row>
        <row r="247">
          <cell r="ARJ247" t="str">
            <v>D1921</v>
          </cell>
          <cell r="ARK247">
            <v>0</v>
          </cell>
          <cell r="ARL247">
            <v>83</v>
          </cell>
          <cell r="ARM247" t="str">
            <v>J210</v>
          </cell>
          <cell r="ARN247" t="str">
            <v>S</v>
          </cell>
          <cell r="ARO247">
            <v>8129</v>
          </cell>
        </row>
        <row r="248">
          <cell r="ARJ248" t="str">
            <v>D1923</v>
          </cell>
          <cell r="ARK248">
            <v>0</v>
          </cell>
          <cell r="ARL248">
            <v>49</v>
          </cell>
          <cell r="ARM248" t="str">
            <v>H122</v>
          </cell>
          <cell r="ARN248" t="str">
            <v>M</v>
          </cell>
          <cell r="ARO248">
            <v>6377</v>
          </cell>
        </row>
        <row r="249">
          <cell r="ARJ249" t="str">
            <v>D1934</v>
          </cell>
          <cell r="ARK249">
            <v>0</v>
          </cell>
          <cell r="ARL249">
            <v>50</v>
          </cell>
          <cell r="ARM249" t="str">
            <v>H121</v>
          </cell>
          <cell r="ARN249" t="str">
            <v>M</v>
          </cell>
          <cell r="ARO249">
            <v>6381</v>
          </cell>
        </row>
        <row r="250">
          <cell r="ARJ250" t="str">
            <v>D194</v>
          </cell>
          <cell r="ARK250">
            <v>0</v>
          </cell>
          <cell r="ARL250">
            <v>8</v>
          </cell>
          <cell r="ARM250" t="str">
            <v>J209</v>
          </cell>
          <cell r="ARN250" t="str">
            <v>S</v>
          </cell>
          <cell r="ARO250">
            <v>8133</v>
          </cell>
        </row>
        <row r="251">
          <cell r="ARJ251" t="str">
            <v>D1954</v>
          </cell>
          <cell r="ARK251">
            <v>0</v>
          </cell>
          <cell r="ARL251">
            <v>49</v>
          </cell>
          <cell r="ARM251" t="str">
            <v>J208</v>
          </cell>
          <cell r="ARN251" t="str">
            <v>S</v>
          </cell>
          <cell r="ARO251">
            <v>8137</v>
          </cell>
        </row>
        <row r="252">
          <cell r="ARJ252" t="str">
            <v>D1978</v>
          </cell>
          <cell r="ARK252">
            <v>0</v>
          </cell>
          <cell r="ARL252">
            <v>49</v>
          </cell>
          <cell r="ARM252" t="str">
            <v>H121</v>
          </cell>
          <cell r="ARN252" t="str">
            <v>M</v>
          </cell>
          <cell r="ARO252">
            <v>6381</v>
          </cell>
        </row>
        <row r="253">
          <cell r="ARJ253" t="str">
            <v>D199</v>
          </cell>
          <cell r="ARK253">
            <v>0</v>
          </cell>
          <cell r="ARL253">
            <v>4</v>
          </cell>
          <cell r="ARM253" t="str">
            <v>H120</v>
          </cell>
          <cell r="ARN253" t="str">
            <v>M</v>
          </cell>
          <cell r="ARO253">
            <v>6385</v>
          </cell>
        </row>
        <row r="254">
          <cell r="ARJ254" t="str">
            <v>D20</v>
          </cell>
          <cell r="ARK254">
            <v>0</v>
          </cell>
          <cell r="ARL254">
            <v>324</v>
          </cell>
          <cell r="ARM254" t="str">
            <v>H119</v>
          </cell>
          <cell r="ARN254" t="str">
            <v>M</v>
          </cell>
          <cell r="ARO254">
            <v>6389</v>
          </cell>
        </row>
        <row r="255">
          <cell r="ARJ255" t="str">
            <v>D203</v>
          </cell>
          <cell r="ARK255">
            <v>0</v>
          </cell>
          <cell r="ARL255">
            <v>51</v>
          </cell>
          <cell r="ARM255" t="str">
            <v>H118</v>
          </cell>
          <cell r="ARN255" t="str">
            <v>M</v>
          </cell>
          <cell r="ARO255">
            <v>6393</v>
          </cell>
        </row>
        <row r="256">
          <cell r="ARJ256" t="str">
            <v>D207</v>
          </cell>
          <cell r="ARK256">
            <v>0</v>
          </cell>
          <cell r="ARL256">
            <v>385</v>
          </cell>
          <cell r="ARM256" t="str">
            <v>J207</v>
          </cell>
          <cell r="ARN256" t="str">
            <v>S</v>
          </cell>
          <cell r="ARO256">
            <v>8145</v>
          </cell>
        </row>
        <row r="257">
          <cell r="ARJ257" t="str">
            <v>D21</v>
          </cell>
          <cell r="ARK257">
            <v>0</v>
          </cell>
          <cell r="ARL257">
            <v>140</v>
          </cell>
          <cell r="ARM257" t="str">
            <v>J205</v>
          </cell>
          <cell r="ARN257" t="str">
            <v>S</v>
          </cell>
          <cell r="ARO257">
            <v>8149</v>
          </cell>
        </row>
        <row r="258">
          <cell r="ARJ258" t="str">
            <v>D213</v>
          </cell>
          <cell r="ARK258">
            <v>0</v>
          </cell>
          <cell r="ARL258">
            <v>49</v>
          </cell>
          <cell r="ARM258" t="str">
            <v>J204</v>
          </cell>
          <cell r="ARN258" t="str">
            <v>S</v>
          </cell>
          <cell r="ARO258">
            <v>8153</v>
          </cell>
        </row>
        <row r="259">
          <cell r="ARJ259" t="str">
            <v>D220</v>
          </cell>
          <cell r="ARK259">
            <v>0</v>
          </cell>
          <cell r="ARL259">
            <v>19</v>
          </cell>
          <cell r="ARM259" t="str">
            <v>H120</v>
          </cell>
          <cell r="ARN259" t="str">
            <v>M</v>
          </cell>
          <cell r="ARO259">
            <v>6385</v>
          </cell>
        </row>
        <row r="260">
          <cell r="ARJ260" t="str">
            <v>D226</v>
          </cell>
          <cell r="ARK260">
            <v>0</v>
          </cell>
          <cell r="ARL260">
            <v>9</v>
          </cell>
          <cell r="ARM260" t="str">
            <v>J203</v>
          </cell>
          <cell r="ARN260" t="str">
            <v>S</v>
          </cell>
          <cell r="ARO260">
            <v>8157</v>
          </cell>
        </row>
        <row r="261">
          <cell r="ARJ261" t="str">
            <v>D227</v>
          </cell>
          <cell r="ARK261">
            <v>0</v>
          </cell>
          <cell r="ARL261">
            <v>45</v>
          </cell>
          <cell r="ARM261" t="str">
            <v>J202</v>
          </cell>
          <cell r="ARN261" t="str">
            <v>S</v>
          </cell>
          <cell r="ARO261">
            <v>8161</v>
          </cell>
        </row>
        <row r="262">
          <cell r="ARJ262" t="str">
            <v>D228</v>
          </cell>
          <cell r="ARK262">
            <v>0</v>
          </cell>
          <cell r="ARL262">
            <v>95</v>
          </cell>
          <cell r="ARM262" t="str">
            <v>J201</v>
          </cell>
          <cell r="ARN262" t="str">
            <v>S</v>
          </cell>
          <cell r="ARO262">
            <v>8165</v>
          </cell>
        </row>
        <row r="263">
          <cell r="ARJ263" t="str">
            <v>D23</v>
          </cell>
          <cell r="ARK263">
            <v>0</v>
          </cell>
          <cell r="ARL263">
            <v>11</v>
          </cell>
          <cell r="ARM263" t="str">
            <v>K201</v>
          </cell>
          <cell r="ARN263" t="str">
            <v>S</v>
          </cell>
          <cell r="ARO263">
            <v>8169</v>
          </cell>
        </row>
        <row r="264">
          <cell r="ARJ264" t="str">
            <v>D230</v>
          </cell>
          <cell r="ARK264">
            <v>0</v>
          </cell>
          <cell r="ARL264">
            <v>43</v>
          </cell>
          <cell r="ARM264" t="str">
            <v>K202</v>
          </cell>
          <cell r="ARN264" t="str">
            <v>S</v>
          </cell>
          <cell r="ARO264">
            <v>8173</v>
          </cell>
        </row>
        <row r="265">
          <cell r="ARJ265" t="str">
            <v>D231</v>
          </cell>
          <cell r="ARK265">
            <v>0</v>
          </cell>
          <cell r="ARL265">
            <v>20</v>
          </cell>
          <cell r="ARM265" t="str">
            <v>K203</v>
          </cell>
          <cell r="ARN265" t="str">
            <v>S</v>
          </cell>
          <cell r="ARO265">
            <v>8177</v>
          </cell>
        </row>
        <row r="266">
          <cell r="ARJ266" t="str">
            <v>D233</v>
          </cell>
          <cell r="ARK266">
            <v>7</v>
          </cell>
          <cell r="ARL266">
            <v>48</v>
          </cell>
          <cell r="ARM266" t="str">
            <v>K204</v>
          </cell>
          <cell r="ARN266" t="str">
            <v>S</v>
          </cell>
          <cell r="ARO266">
            <v>8181</v>
          </cell>
        </row>
        <row r="267">
          <cell r="ARJ267" t="str">
            <v>D235</v>
          </cell>
          <cell r="ARK267">
            <v>0</v>
          </cell>
          <cell r="ARL267">
            <v>11</v>
          </cell>
          <cell r="ARM267" t="str">
            <v>K205</v>
          </cell>
          <cell r="ARN267" t="str">
            <v>S</v>
          </cell>
          <cell r="ARO267">
            <v>8185</v>
          </cell>
        </row>
        <row r="268">
          <cell r="ARJ268" t="str">
            <v>D239</v>
          </cell>
          <cell r="ARK268">
            <v>0</v>
          </cell>
          <cell r="ARL268">
            <v>20</v>
          </cell>
          <cell r="ARM268" t="str">
            <v>K206</v>
          </cell>
          <cell r="ARN268" t="str">
            <v>S</v>
          </cell>
          <cell r="ARO268">
            <v>8189</v>
          </cell>
        </row>
        <row r="269">
          <cell r="ARJ269" t="str">
            <v>D240</v>
          </cell>
          <cell r="ARK269">
            <v>0</v>
          </cell>
          <cell r="ARL269">
            <v>17</v>
          </cell>
          <cell r="ARM269" t="str">
            <v>K207</v>
          </cell>
          <cell r="ARN269" t="str">
            <v>S</v>
          </cell>
          <cell r="ARO269">
            <v>8193</v>
          </cell>
        </row>
        <row r="270">
          <cell r="ARJ270" t="str">
            <v>D242</v>
          </cell>
          <cell r="ARK270">
            <v>0</v>
          </cell>
          <cell r="ARL270">
            <v>467</v>
          </cell>
          <cell r="ARM270" t="str">
            <v>K208</v>
          </cell>
          <cell r="ARN270" t="str">
            <v>S</v>
          </cell>
          <cell r="ARO270">
            <v>8197</v>
          </cell>
        </row>
        <row r="271">
          <cell r="ARJ271" t="str">
            <v>D243</v>
          </cell>
          <cell r="ARK271">
            <v>0</v>
          </cell>
          <cell r="ARL271">
            <v>57</v>
          </cell>
          <cell r="ARM271" t="str">
            <v>K210</v>
          </cell>
          <cell r="ARN271" t="str">
            <v>S</v>
          </cell>
          <cell r="ARO271">
            <v>8205</v>
          </cell>
        </row>
        <row r="272">
          <cell r="ARJ272" t="str">
            <v>D244</v>
          </cell>
          <cell r="ARK272">
            <v>0</v>
          </cell>
          <cell r="ARL272">
            <v>221</v>
          </cell>
          <cell r="ARM272" t="str">
            <v>K211</v>
          </cell>
          <cell r="ARN272" t="str">
            <v>S</v>
          </cell>
          <cell r="ARO272">
            <v>8209</v>
          </cell>
        </row>
        <row r="273">
          <cell r="ARJ273" t="str">
            <v>D246</v>
          </cell>
          <cell r="ARK273">
            <v>0</v>
          </cell>
          <cell r="ARL273">
            <v>55</v>
          </cell>
          <cell r="ARM273" t="str">
            <v>K212</v>
          </cell>
          <cell r="ARN273" t="str">
            <v>S</v>
          </cell>
          <cell r="ARO273">
            <v>8213</v>
          </cell>
        </row>
        <row r="274">
          <cell r="ARJ274" t="str">
            <v>D247</v>
          </cell>
          <cell r="ARK274">
            <v>0</v>
          </cell>
          <cell r="ARL274">
            <v>14</v>
          </cell>
          <cell r="ARM274" t="str">
            <v>K213</v>
          </cell>
          <cell r="ARN274" t="str">
            <v>S</v>
          </cell>
          <cell r="ARO274">
            <v>8217</v>
          </cell>
        </row>
        <row r="275">
          <cell r="ARJ275" t="str">
            <v>D251</v>
          </cell>
          <cell r="ARK275">
            <v>0</v>
          </cell>
          <cell r="ARL275">
            <v>6</v>
          </cell>
          <cell r="ARM275" t="str">
            <v>K214</v>
          </cell>
          <cell r="ARN275" t="str">
            <v>S</v>
          </cell>
          <cell r="ARO275">
            <v>8221</v>
          </cell>
        </row>
        <row r="276">
          <cell r="ARJ276" t="str">
            <v>D252</v>
          </cell>
          <cell r="ARK276">
            <v>0</v>
          </cell>
          <cell r="ARL276">
            <v>27</v>
          </cell>
          <cell r="ARM276" t="str">
            <v>K215</v>
          </cell>
          <cell r="ARN276" t="str">
            <v>S</v>
          </cell>
          <cell r="ARO276">
            <v>8225</v>
          </cell>
        </row>
        <row r="277">
          <cell r="ARJ277" t="str">
            <v>D256</v>
          </cell>
          <cell r="ARK277">
            <v>0</v>
          </cell>
          <cell r="ARL277">
            <v>13</v>
          </cell>
          <cell r="ARM277" t="str">
            <v>K216</v>
          </cell>
          <cell r="ARN277" t="str">
            <v>S</v>
          </cell>
          <cell r="ARO277">
            <v>8229</v>
          </cell>
        </row>
        <row r="278">
          <cell r="ARJ278" t="str">
            <v>D257</v>
          </cell>
          <cell r="ARK278">
            <v>0</v>
          </cell>
          <cell r="ARL278">
            <v>60</v>
          </cell>
          <cell r="ARM278" t="str">
            <v>H117</v>
          </cell>
          <cell r="ARN278" t="str">
            <v>M</v>
          </cell>
          <cell r="ARO278">
            <v>6397</v>
          </cell>
        </row>
        <row r="279">
          <cell r="ARJ279" t="str">
            <v>D263</v>
          </cell>
          <cell r="ARK279">
            <v>0</v>
          </cell>
          <cell r="ARL279">
            <v>34</v>
          </cell>
          <cell r="ARM279" t="str">
            <v>H117</v>
          </cell>
          <cell r="ARN279" t="str">
            <v>M</v>
          </cell>
          <cell r="ARO279">
            <v>6397</v>
          </cell>
        </row>
        <row r="280">
          <cell r="ARJ280" t="str">
            <v>D266</v>
          </cell>
          <cell r="ARK280">
            <v>0</v>
          </cell>
          <cell r="ARL280">
            <v>658</v>
          </cell>
          <cell r="ARM280" t="str">
            <v>H116</v>
          </cell>
          <cell r="ARN280" t="str">
            <v>M</v>
          </cell>
          <cell r="ARO280">
            <v>6401</v>
          </cell>
        </row>
        <row r="281">
          <cell r="ARJ281" t="str">
            <v>D27</v>
          </cell>
          <cell r="ARK281">
            <v>0</v>
          </cell>
          <cell r="ARL281">
            <v>40</v>
          </cell>
          <cell r="ARM281" t="str">
            <v>K217</v>
          </cell>
          <cell r="ARN281" t="str">
            <v>S</v>
          </cell>
          <cell r="ARO281">
            <v>8233</v>
          </cell>
        </row>
        <row r="282">
          <cell r="ARJ282" t="str">
            <v>D272</v>
          </cell>
          <cell r="ARK282">
            <v>0</v>
          </cell>
          <cell r="ARL282">
            <v>507</v>
          </cell>
          <cell r="ARM282" t="str">
            <v>K218</v>
          </cell>
          <cell r="ARN282" t="str">
            <v>S</v>
          </cell>
          <cell r="ARO282">
            <v>8237</v>
          </cell>
        </row>
        <row r="283">
          <cell r="ARJ283" t="str">
            <v>D274</v>
          </cell>
          <cell r="ARK283">
            <v>0</v>
          </cell>
          <cell r="ARL283">
            <v>21</v>
          </cell>
          <cell r="ARM283" t="str">
            <v>K219</v>
          </cell>
          <cell r="ARN283" t="str">
            <v>S</v>
          </cell>
          <cell r="ARO283">
            <v>8241</v>
          </cell>
        </row>
        <row r="284">
          <cell r="ARJ284" t="str">
            <v>D275</v>
          </cell>
          <cell r="ARK284">
            <v>0</v>
          </cell>
          <cell r="ARL284">
            <v>24</v>
          </cell>
          <cell r="ARM284" t="str">
            <v>K220</v>
          </cell>
          <cell r="ARN284" t="str">
            <v>S</v>
          </cell>
          <cell r="ARO284">
            <v>8245</v>
          </cell>
        </row>
        <row r="285">
          <cell r="ARJ285" t="str">
            <v>D277</v>
          </cell>
          <cell r="ARK285">
            <v>0</v>
          </cell>
          <cell r="ARL285">
            <v>16</v>
          </cell>
          <cell r="ARM285" t="str">
            <v>K221</v>
          </cell>
          <cell r="ARN285" t="str">
            <v>S</v>
          </cell>
          <cell r="ARO285">
            <v>8249</v>
          </cell>
        </row>
        <row r="286">
          <cell r="ARJ286" t="str">
            <v>D278</v>
          </cell>
          <cell r="ARK286">
            <v>0</v>
          </cell>
          <cell r="ARL286">
            <v>51</v>
          </cell>
          <cell r="ARM286" t="str">
            <v>K222</v>
          </cell>
          <cell r="ARN286" t="str">
            <v>S</v>
          </cell>
          <cell r="ARO286">
            <v>8253</v>
          </cell>
        </row>
        <row r="287">
          <cell r="ARJ287" t="str">
            <v>D280</v>
          </cell>
          <cell r="ARK287">
            <v>0</v>
          </cell>
          <cell r="ARL287">
            <v>31</v>
          </cell>
          <cell r="ARM287" t="str">
            <v>H115</v>
          </cell>
          <cell r="ARN287" t="str">
            <v>M</v>
          </cell>
          <cell r="ARO287">
            <v>6405</v>
          </cell>
        </row>
        <row r="288">
          <cell r="ARJ288" t="str">
            <v>D280A</v>
          </cell>
          <cell r="ARK288">
            <v>0</v>
          </cell>
          <cell r="ARL288">
            <v>13</v>
          </cell>
          <cell r="ARM288" t="str">
            <v>H115</v>
          </cell>
          <cell r="ARN288" t="str">
            <v>M</v>
          </cell>
          <cell r="ARO288">
            <v>6405</v>
          </cell>
        </row>
        <row r="289">
          <cell r="ARJ289" t="str">
            <v>D281</v>
          </cell>
          <cell r="ARK289">
            <v>0</v>
          </cell>
          <cell r="ARL289">
            <v>49</v>
          </cell>
          <cell r="ARM289" t="str">
            <v>K223</v>
          </cell>
          <cell r="ARN289" t="str">
            <v>S</v>
          </cell>
          <cell r="ARO289">
            <v>8257</v>
          </cell>
        </row>
        <row r="290">
          <cell r="ARJ290" t="str">
            <v>D285</v>
          </cell>
          <cell r="ARK290">
            <v>0</v>
          </cell>
          <cell r="ARL290">
            <v>12</v>
          </cell>
          <cell r="ARM290" t="str">
            <v>K224</v>
          </cell>
          <cell r="ARN290" t="str">
            <v>S</v>
          </cell>
          <cell r="ARO290">
            <v>8261</v>
          </cell>
        </row>
        <row r="291">
          <cell r="ARJ291" t="str">
            <v>D291</v>
          </cell>
          <cell r="ARK291">
            <v>0</v>
          </cell>
          <cell r="ARL291">
            <v>49</v>
          </cell>
          <cell r="ARM291" t="str">
            <v>K225</v>
          </cell>
          <cell r="ARN291" t="str">
            <v>S</v>
          </cell>
          <cell r="ARO291">
            <v>8265</v>
          </cell>
        </row>
        <row r="292">
          <cell r="ARJ292" t="str">
            <v>D296</v>
          </cell>
          <cell r="ARK292">
            <v>0</v>
          </cell>
          <cell r="ARL292">
            <v>49</v>
          </cell>
          <cell r="ARM292" t="str">
            <v>K226</v>
          </cell>
          <cell r="ARN292" t="str">
            <v>S</v>
          </cell>
          <cell r="ARO292">
            <v>8269</v>
          </cell>
        </row>
        <row r="293">
          <cell r="ARJ293" t="str">
            <v>D299</v>
          </cell>
          <cell r="ARK293">
            <v>0</v>
          </cell>
          <cell r="ARL293">
            <v>11</v>
          </cell>
          <cell r="ARM293" t="str">
            <v>K227</v>
          </cell>
          <cell r="ARN293" t="str">
            <v>S</v>
          </cell>
          <cell r="ARO293">
            <v>8273</v>
          </cell>
        </row>
        <row r="294">
          <cell r="ARJ294" t="str">
            <v>D3</v>
          </cell>
          <cell r="ARK294">
            <v>0</v>
          </cell>
          <cell r="ARL294">
            <v>158</v>
          </cell>
          <cell r="ARM294" t="str">
            <v>H114</v>
          </cell>
          <cell r="ARN294" t="str">
            <v>M</v>
          </cell>
          <cell r="ARO294">
            <v>6409</v>
          </cell>
        </row>
        <row r="295">
          <cell r="ARJ295" t="str">
            <v>D30</v>
          </cell>
          <cell r="ARK295">
            <v>0</v>
          </cell>
          <cell r="ARL295">
            <v>60</v>
          </cell>
          <cell r="ARM295" t="str">
            <v>K228</v>
          </cell>
          <cell r="ARN295" t="str">
            <v>S</v>
          </cell>
          <cell r="ARO295">
            <v>8277</v>
          </cell>
        </row>
        <row r="296">
          <cell r="ARJ296" t="str">
            <v>D306</v>
          </cell>
          <cell r="ARK296">
            <v>0</v>
          </cell>
          <cell r="ARL296">
            <v>6</v>
          </cell>
          <cell r="ARM296" t="str">
            <v>K229</v>
          </cell>
          <cell r="ARN296" t="str">
            <v>S</v>
          </cell>
          <cell r="ARO296">
            <v>8281</v>
          </cell>
        </row>
        <row r="297">
          <cell r="ARJ297" t="str">
            <v>D309</v>
          </cell>
          <cell r="ARK297">
            <v>0</v>
          </cell>
          <cell r="ARL297">
            <v>65</v>
          </cell>
          <cell r="ARM297" t="str">
            <v>K230</v>
          </cell>
          <cell r="ARN297" t="str">
            <v>S</v>
          </cell>
          <cell r="ARO297">
            <v>8285</v>
          </cell>
        </row>
        <row r="298">
          <cell r="ARJ298" t="str">
            <v>D311</v>
          </cell>
          <cell r="ARK298">
            <v>0</v>
          </cell>
          <cell r="ARL298">
            <v>87</v>
          </cell>
          <cell r="ARM298" t="str">
            <v>H113</v>
          </cell>
          <cell r="ARN298" t="str">
            <v>M</v>
          </cell>
          <cell r="ARO298">
            <v>6413</v>
          </cell>
        </row>
        <row r="299">
          <cell r="ARJ299" t="str">
            <v>D319</v>
          </cell>
          <cell r="ARK299">
            <v>0</v>
          </cell>
          <cell r="ARL299">
            <v>35</v>
          </cell>
          <cell r="ARM299" t="str">
            <v>K231</v>
          </cell>
          <cell r="ARN299" t="str">
            <v>S</v>
          </cell>
          <cell r="ARO299">
            <v>8289</v>
          </cell>
        </row>
        <row r="300">
          <cell r="ARJ300" t="str">
            <v>D322</v>
          </cell>
          <cell r="ARK300">
            <v>0</v>
          </cell>
          <cell r="ARL300">
            <v>27</v>
          </cell>
          <cell r="ARM300" t="str">
            <v>K232</v>
          </cell>
          <cell r="ARN300" t="str">
            <v>S</v>
          </cell>
          <cell r="ARO300">
            <v>8293</v>
          </cell>
        </row>
        <row r="301">
          <cell r="ARJ301" t="str">
            <v>D328</v>
          </cell>
          <cell r="ARK301">
            <v>0</v>
          </cell>
          <cell r="ARL301">
            <v>27</v>
          </cell>
          <cell r="ARM301" t="str">
            <v>K233</v>
          </cell>
          <cell r="ARN301" t="str">
            <v>S</v>
          </cell>
          <cell r="ARO301">
            <v>8297</v>
          </cell>
        </row>
        <row r="302">
          <cell r="ARJ302" t="str">
            <v>D329</v>
          </cell>
          <cell r="ARK302">
            <v>0</v>
          </cell>
          <cell r="ARL302">
            <v>114</v>
          </cell>
          <cell r="ARM302" t="str">
            <v>K234</v>
          </cell>
          <cell r="ARN302" t="str">
            <v>S</v>
          </cell>
          <cell r="ARO302">
            <v>8301</v>
          </cell>
        </row>
        <row r="303">
          <cell r="ARJ303" t="str">
            <v>D33</v>
          </cell>
          <cell r="ARK303">
            <v>0</v>
          </cell>
          <cell r="ARL303">
            <v>183</v>
          </cell>
          <cell r="ARM303" t="str">
            <v>H112</v>
          </cell>
          <cell r="ARN303" t="str">
            <v>M</v>
          </cell>
          <cell r="ARO303">
            <v>6417</v>
          </cell>
        </row>
        <row r="304">
          <cell r="ARJ304" t="str">
            <v>D332</v>
          </cell>
          <cell r="ARK304">
            <v>0</v>
          </cell>
          <cell r="ARL304">
            <v>616</v>
          </cell>
          <cell r="ARM304" t="str">
            <v>K235</v>
          </cell>
          <cell r="ARN304" t="str">
            <v>S</v>
          </cell>
          <cell r="ARO304">
            <v>8305</v>
          </cell>
        </row>
        <row r="305">
          <cell r="ARJ305" t="str">
            <v>D334</v>
          </cell>
          <cell r="ARK305">
            <v>0</v>
          </cell>
          <cell r="ARL305">
            <v>872</v>
          </cell>
          <cell r="ARM305" t="str">
            <v>K237</v>
          </cell>
          <cell r="ARN305" t="str">
            <v>S</v>
          </cell>
          <cell r="ARO305">
            <v>8313</v>
          </cell>
        </row>
        <row r="306">
          <cell r="ARJ306" t="str">
            <v>D337</v>
          </cell>
          <cell r="ARK306">
            <v>0</v>
          </cell>
          <cell r="ARL306">
            <v>35</v>
          </cell>
          <cell r="ARM306" t="str">
            <v>K238</v>
          </cell>
          <cell r="ARN306" t="str">
            <v>S</v>
          </cell>
          <cell r="ARO306">
            <v>8317</v>
          </cell>
        </row>
        <row r="307">
          <cell r="ARJ307" t="str">
            <v>D339</v>
          </cell>
          <cell r="ARK307">
            <v>0</v>
          </cell>
          <cell r="ARL307">
            <v>11</v>
          </cell>
          <cell r="ARM307" t="str">
            <v>K239</v>
          </cell>
          <cell r="ARN307" t="str">
            <v>S</v>
          </cell>
          <cell r="ARO307">
            <v>8321</v>
          </cell>
        </row>
        <row r="308">
          <cell r="ARJ308" t="str">
            <v>D34</v>
          </cell>
          <cell r="ARK308">
            <v>0</v>
          </cell>
          <cell r="ARL308">
            <v>496</v>
          </cell>
          <cell r="ARM308" t="str">
            <v>H111</v>
          </cell>
          <cell r="ARN308" t="str">
            <v>M</v>
          </cell>
          <cell r="ARO308">
            <v>6421</v>
          </cell>
        </row>
        <row r="309">
          <cell r="ARJ309" t="str">
            <v>D342</v>
          </cell>
          <cell r="ARK309">
            <v>0</v>
          </cell>
          <cell r="ARL309">
            <v>67</v>
          </cell>
          <cell r="ARM309" t="str">
            <v>K240</v>
          </cell>
          <cell r="ARN309" t="str">
            <v>S</v>
          </cell>
          <cell r="ARO309">
            <v>8325</v>
          </cell>
        </row>
        <row r="310">
          <cell r="ARJ310" t="str">
            <v>D345</v>
          </cell>
          <cell r="ARK310">
            <v>0</v>
          </cell>
          <cell r="ARL310">
            <v>39</v>
          </cell>
          <cell r="ARM310" t="str">
            <v>K241</v>
          </cell>
          <cell r="ARN310" t="str">
            <v>S</v>
          </cell>
          <cell r="ARO310">
            <v>8329</v>
          </cell>
        </row>
        <row r="311">
          <cell r="ARJ311" t="str">
            <v>D347</v>
          </cell>
          <cell r="ARK311">
            <v>0</v>
          </cell>
          <cell r="ARL311">
            <v>57</v>
          </cell>
          <cell r="ARM311" t="str">
            <v>K242</v>
          </cell>
          <cell r="ARN311" t="str">
            <v>S</v>
          </cell>
          <cell r="ARO311">
            <v>8333</v>
          </cell>
        </row>
        <row r="312">
          <cell r="ARJ312" t="str">
            <v>D349</v>
          </cell>
          <cell r="ARK312">
            <v>0</v>
          </cell>
          <cell r="ARL312">
            <v>272</v>
          </cell>
          <cell r="ARM312" t="str">
            <v>K243</v>
          </cell>
          <cell r="ARN312" t="str">
            <v>S</v>
          </cell>
          <cell r="ARO312">
            <v>8337</v>
          </cell>
        </row>
        <row r="313">
          <cell r="ARJ313" t="str">
            <v>D350</v>
          </cell>
          <cell r="ARK313">
            <v>0</v>
          </cell>
          <cell r="ARL313">
            <v>22</v>
          </cell>
          <cell r="ARM313" t="str">
            <v>H113</v>
          </cell>
          <cell r="ARN313" t="str">
            <v>M</v>
          </cell>
          <cell r="ARO313">
            <v>6413</v>
          </cell>
        </row>
        <row r="314">
          <cell r="ARJ314" t="str">
            <v>D352</v>
          </cell>
          <cell r="ARK314">
            <v>0</v>
          </cell>
          <cell r="ARL314">
            <v>171</v>
          </cell>
          <cell r="ARM314" t="str">
            <v>K244</v>
          </cell>
          <cell r="ARN314" t="str">
            <v>S</v>
          </cell>
          <cell r="ARO314">
            <v>8341</v>
          </cell>
        </row>
        <row r="315">
          <cell r="ARJ315" t="str">
            <v>D356</v>
          </cell>
          <cell r="ARK315">
            <v>0</v>
          </cell>
          <cell r="ARL315">
            <v>889</v>
          </cell>
          <cell r="ARM315" t="str">
            <v>K245</v>
          </cell>
          <cell r="ARN315" t="str">
            <v>S</v>
          </cell>
          <cell r="ARO315">
            <v>8345</v>
          </cell>
        </row>
        <row r="316">
          <cell r="ARJ316" t="str">
            <v>D36</v>
          </cell>
          <cell r="ARK316">
            <v>0</v>
          </cell>
          <cell r="ARL316">
            <v>7</v>
          </cell>
          <cell r="ARM316" t="str">
            <v>K247</v>
          </cell>
          <cell r="ARN316" t="str">
            <v>S</v>
          </cell>
          <cell r="ARO316">
            <v>8353</v>
          </cell>
        </row>
        <row r="317">
          <cell r="ARJ317" t="str">
            <v>D361</v>
          </cell>
          <cell r="ARK317">
            <v>0</v>
          </cell>
          <cell r="ARL317">
            <v>48</v>
          </cell>
          <cell r="ARM317" t="str">
            <v>H109</v>
          </cell>
          <cell r="ARN317" t="str">
            <v>M</v>
          </cell>
          <cell r="ARO317">
            <v>6425</v>
          </cell>
        </row>
        <row r="318">
          <cell r="ARJ318" t="str">
            <v>D364</v>
          </cell>
          <cell r="ARK318">
            <v>0</v>
          </cell>
          <cell r="ARL318">
            <v>157</v>
          </cell>
          <cell r="ARM318" t="str">
            <v>K248</v>
          </cell>
          <cell r="ARN318" t="str">
            <v>S</v>
          </cell>
          <cell r="ARO318">
            <v>8357</v>
          </cell>
        </row>
        <row r="319">
          <cell r="ARJ319" t="str">
            <v>D365</v>
          </cell>
          <cell r="ARK319">
            <v>0</v>
          </cell>
          <cell r="ARL319">
            <v>52</v>
          </cell>
          <cell r="ARM319" t="str">
            <v>K249</v>
          </cell>
          <cell r="ARN319" t="str">
            <v>S</v>
          </cell>
          <cell r="ARO319">
            <v>8361</v>
          </cell>
        </row>
        <row r="320">
          <cell r="ARJ320" t="str">
            <v>D366</v>
          </cell>
          <cell r="ARK320">
            <v>0</v>
          </cell>
          <cell r="ARL320">
            <v>167</v>
          </cell>
          <cell r="ARM320" t="str">
            <v>K250</v>
          </cell>
          <cell r="ARN320" t="str">
            <v>S</v>
          </cell>
          <cell r="ARO320">
            <v>8365</v>
          </cell>
        </row>
        <row r="321">
          <cell r="ARJ321" t="str">
            <v>D37</v>
          </cell>
          <cell r="ARK321">
            <v>0</v>
          </cell>
          <cell r="ARL321">
            <v>86</v>
          </cell>
          <cell r="ARM321" t="str">
            <v>K251</v>
          </cell>
          <cell r="ARN321" t="str">
            <v>S</v>
          </cell>
          <cell r="ARO321">
            <v>8369</v>
          </cell>
        </row>
        <row r="322">
          <cell r="ARJ322" t="str">
            <v>D374</v>
          </cell>
          <cell r="ARK322">
            <v>0</v>
          </cell>
          <cell r="ARL322">
            <v>1161</v>
          </cell>
          <cell r="ARM322" t="str">
            <v>K252</v>
          </cell>
          <cell r="ARN322" t="str">
            <v>S</v>
          </cell>
          <cell r="ARO322">
            <v>8373</v>
          </cell>
        </row>
        <row r="323">
          <cell r="ARJ323" t="str">
            <v>D38</v>
          </cell>
          <cell r="ARK323">
            <v>0</v>
          </cell>
          <cell r="ARL323">
            <v>32</v>
          </cell>
          <cell r="ARM323" t="str">
            <v>H109</v>
          </cell>
          <cell r="ARN323" t="str">
            <v>M</v>
          </cell>
          <cell r="ARO323">
            <v>6425</v>
          </cell>
        </row>
        <row r="324">
          <cell r="ARJ324" t="str">
            <v>D382</v>
          </cell>
          <cell r="ARK324">
            <v>0</v>
          </cell>
          <cell r="ARL324">
            <v>45</v>
          </cell>
          <cell r="ARM324" t="str">
            <v>K254</v>
          </cell>
          <cell r="ARN324" t="str">
            <v>S</v>
          </cell>
          <cell r="ARO324">
            <v>8381</v>
          </cell>
        </row>
        <row r="325">
          <cell r="ARJ325" t="str">
            <v>D390</v>
          </cell>
          <cell r="ARK325">
            <v>0</v>
          </cell>
          <cell r="ARL325">
            <v>26</v>
          </cell>
          <cell r="ARM325" t="str">
            <v>K255</v>
          </cell>
          <cell r="ARN325" t="str">
            <v>S</v>
          </cell>
          <cell r="ARO325">
            <v>8385</v>
          </cell>
        </row>
        <row r="326">
          <cell r="ARJ326" t="str">
            <v>D391</v>
          </cell>
          <cell r="ARK326">
            <v>0</v>
          </cell>
          <cell r="ARL326">
            <v>51</v>
          </cell>
          <cell r="ARM326" t="str">
            <v>K256</v>
          </cell>
          <cell r="ARN326" t="str">
            <v>S</v>
          </cell>
          <cell r="ARO326">
            <v>8389</v>
          </cell>
        </row>
        <row r="327">
          <cell r="ARJ327" t="str">
            <v>D398</v>
          </cell>
          <cell r="ARK327">
            <v>0</v>
          </cell>
          <cell r="ARL327">
            <v>250</v>
          </cell>
          <cell r="ARM327" t="str">
            <v>K257</v>
          </cell>
          <cell r="ARN327" t="str">
            <v>S</v>
          </cell>
          <cell r="ARO327">
            <v>8393</v>
          </cell>
        </row>
        <row r="328">
          <cell r="ARJ328" t="str">
            <v>D399</v>
          </cell>
          <cell r="ARK328">
            <v>0</v>
          </cell>
          <cell r="ARL328">
            <v>264</v>
          </cell>
          <cell r="ARM328" t="str">
            <v>H108</v>
          </cell>
          <cell r="ARN328" t="str">
            <v>M</v>
          </cell>
          <cell r="ARO328">
            <v>6429</v>
          </cell>
        </row>
        <row r="329">
          <cell r="ARJ329" t="str">
            <v>D400</v>
          </cell>
          <cell r="ARK329">
            <v>0</v>
          </cell>
          <cell r="ARL329">
            <v>128</v>
          </cell>
          <cell r="ARM329" t="str">
            <v>K258</v>
          </cell>
          <cell r="ARN329" t="str">
            <v>S</v>
          </cell>
          <cell r="ARO329">
            <v>8397</v>
          </cell>
        </row>
        <row r="330">
          <cell r="ARJ330" t="str">
            <v>D409</v>
          </cell>
          <cell r="ARK330">
            <v>0</v>
          </cell>
          <cell r="ARL330">
            <v>731</v>
          </cell>
          <cell r="ARM330" t="str">
            <v>H107</v>
          </cell>
          <cell r="ARN330" t="str">
            <v>M</v>
          </cell>
          <cell r="ARO330">
            <v>6433</v>
          </cell>
        </row>
        <row r="331">
          <cell r="ARJ331" t="str">
            <v>D419</v>
          </cell>
          <cell r="ARK331">
            <v>0</v>
          </cell>
          <cell r="ARL331">
            <v>65</v>
          </cell>
          <cell r="ARM331" t="str">
            <v>H106</v>
          </cell>
          <cell r="ARN331" t="str">
            <v>M</v>
          </cell>
          <cell r="ARO331">
            <v>6437</v>
          </cell>
        </row>
        <row r="332">
          <cell r="ARJ332" t="str">
            <v>D420</v>
          </cell>
          <cell r="ARK332">
            <v>0</v>
          </cell>
          <cell r="ARL332">
            <v>100</v>
          </cell>
          <cell r="ARM332" t="str">
            <v>K259</v>
          </cell>
          <cell r="ARN332" t="str">
            <v>S</v>
          </cell>
          <cell r="ARO332">
            <v>8401</v>
          </cell>
        </row>
        <row r="333">
          <cell r="ARJ333" t="str">
            <v>D428</v>
          </cell>
          <cell r="ARK333">
            <v>0</v>
          </cell>
          <cell r="ARL333">
            <v>35</v>
          </cell>
          <cell r="ARM333" t="str">
            <v>H106</v>
          </cell>
          <cell r="ARN333" t="str">
            <v>M</v>
          </cell>
          <cell r="ARO333">
            <v>6437</v>
          </cell>
        </row>
        <row r="334">
          <cell r="ARJ334" t="str">
            <v>D429</v>
          </cell>
          <cell r="ARK334">
            <v>0</v>
          </cell>
          <cell r="ARL334">
            <v>8</v>
          </cell>
          <cell r="ARM334" t="str">
            <v>K260</v>
          </cell>
          <cell r="ARN334" t="str">
            <v>S</v>
          </cell>
          <cell r="ARO334">
            <v>8405</v>
          </cell>
        </row>
        <row r="335">
          <cell r="ARJ335" t="str">
            <v>D43</v>
          </cell>
          <cell r="ARK335">
            <v>0</v>
          </cell>
          <cell r="ARL335">
            <v>396</v>
          </cell>
          <cell r="ARM335" t="str">
            <v>L260</v>
          </cell>
          <cell r="ARN335" t="str">
            <v>S</v>
          </cell>
          <cell r="ARO335">
            <v>8409</v>
          </cell>
        </row>
        <row r="336">
          <cell r="ARJ336" t="str">
            <v>D432</v>
          </cell>
          <cell r="ARK336">
            <v>0</v>
          </cell>
          <cell r="ARL336">
            <v>4</v>
          </cell>
          <cell r="ARM336" t="str">
            <v>L259</v>
          </cell>
          <cell r="ARN336" t="str">
            <v>S</v>
          </cell>
          <cell r="ARO336">
            <v>8413</v>
          </cell>
        </row>
        <row r="337">
          <cell r="ARJ337" t="str">
            <v>D433</v>
          </cell>
          <cell r="ARK337">
            <v>0</v>
          </cell>
          <cell r="ARL337">
            <v>630</v>
          </cell>
          <cell r="ARM337" t="str">
            <v>L258</v>
          </cell>
          <cell r="ARN337" t="str">
            <v>S</v>
          </cell>
          <cell r="ARO337">
            <v>8417</v>
          </cell>
        </row>
        <row r="338">
          <cell r="ARJ338" t="str">
            <v>D436</v>
          </cell>
          <cell r="ARK338">
            <v>0</v>
          </cell>
          <cell r="ARL338">
            <v>788</v>
          </cell>
          <cell r="ARM338" t="str">
            <v>L257</v>
          </cell>
          <cell r="ARN338" t="str">
            <v>S</v>
          </cell>
          <cell r="ARO338">
            <v>8421</v>
          </cell>
        </row>
        <row r="339">
          <cell r="ARJ339" t="str">
            <v>D440</v>
          </cell>
          <cell r="ARK339">
            <v>0</v>
          </cell>
          <cell r="ARL339">
            <v>717</v>
          </cell>
          <cell r="ARM339" t="str">
            <v>L255</v>
          </cell>
          <cell r="ARN339" t="str">
            <v>S</v>
          </cell>
          <cell r="ARO339">
            <v>8429</v>
          </cell>
        </row>
        <row r="340">
          <cell r="ARJ340" t="str">
            <v>D448</v>
          </cell>
          <cell r="ARK340">
            <v>0</v>
          </cell>
          <cell r="ARL340">
            <v>105</v>
          </cell>
          <cell r="ARM340" t="str">
            <v>L254</v>
          </cell>
          <cell r="ARN340" t="str">
            <v>S</v>
          </cell>
          <cell r="ARO340">
            <v>8433</v>
          </cell>
        </row>
        <row r="341">
          <cell r="ARJ341" t="str">
            <v>D45</v>
          </cell>
          <cell r="ARK341">
            <v>0</v>
          </cell>
          <cell r="ARL341">
            <v>244</v>
          </cell>
          <cell r="ARM341" t="str">
            <v>L253</v>
          </cell>
          <cell r="ARN341" t="str">
            <v>S</v>
          </cell>
          <cell r="ARO341">
            <v>8437</v>
          </cell>
        </row>
        <row r="342">
          <cell r="ARJ342" t="str">
            <v>D458</v>
          </cell>
          <cell r="ARK342">
            <v>0</v>
          </cell>
          <cell r="ARL342">
            <v>444</v>
          </cell>
          <cell r="ARM342" t="str">
            <v>L252</v>
          </cell>
          <cell r="ARN342" t="str">
            <v>S</v>
          </cell>
          <cell r="ARO342">
            <v>8441</v>
          </cell>
        </row>
        <row r="343">
          <cell r="ARJ343" t="str">
            <v>D462</v>
          </cell>
          <cell r="ARK343">
            <v>0</v>
          </cell>
          <cell r="ARL343">
            <v>8</v>
          </cell>
          <cell r="ARM343" t="str">
            <v>L251</v>
          </cell>
          <cell r="ARN343" t="str">
            <v>S</v>
          </cell>
          <cell r="ARO343">
            <v>8445</v>
          </cell>
        </row>
        <row r="344">
          <cell r="ARJ344" t="str">
            <v>D468</v>
          </cell>
          <cell r="ARK344">
            <v>0</v>
          </cell>
          <cell r="ARL344">
            <v>101</v>
          </cell>
          <cell r="ARM344" t="str">
            <v>L250</v>
          </cell>
          <cell r="ARN344" t="str">
            <v>S</v>
          </cell>
          <cell r="ARO344">
            <v>8449</v>
          </cell>
        </row>
        <row r="345">
          <cell r="ARJ345" t="str">
            <v>D470</v>
          </cell>
          <cell r="ARK345">
            <v>0</v>
          </cell>
          <cell r="ARL345">
            <v>399</v>
          </cell>
          <cell r="ARM345" t="str">
            <v>L249</v>
          </cell>
          <cell r="ARN345" t="str">
            <v>S</v>
          </cell>
          <cell r="ARO345">
            <v>8453</v>
          </cell>
        </row>
        <row r="346">
          <cell r="ARJ346" t="str">
            <v>D48</v>
          </cell>
          <cell r="ARK346">
            <v>0</v>
          </cell>
          <cell r="ARL346">
            <v>13</v>
          </cell>
          <cell r="ARM346" t="str">
            <v>L248</v>
          </cell>
          <cell r="ARN346" t="str">
            <v>S</v>
          </cell>
          <cell r="ARO346">
            <v>8457</v>
          </cell>
        </row>
        <row r="347">
          <cell r="ARJ347" t="str">
            <v>D487</v>
          </cell>
          <cell r="ARK347">
            <v>0</v>
          </cell>
          <cell r="ARL347">
            <v>9</v>
          </cell>
          <cell r="ARM347" t="str">
            <v>L247</v>
          </cell>
          <cell r="ARN347" t="str">
            <v>S</v>
          </cell>
          <cell r="ARO347">
            <v>8461</v>
          </cell>
        </row>
        <row r="348">
          <cell r="ARJ348" t="str">
            <v>D490</v>
          </cell>
          <cell r="ARK348">
            <v>0</v>
          </cell>
          <cell r="ARL348">
            <v>17</v>
          </cell>
          <cell r="ARM348" t="str">
            <v>L246</v>
          </cell>
          <cell r="ARN348" t="str">
            <v>S</v>
          </cell>
          <cell r="ARO348">
            <v>8465</v>
          </cell>
        </row>
        <row r="349">
          <cell r="ARJ349" t="str">
            <v>D496</v>
          </cell>
          <cell r="ARK349">
            <v>0</v>
          </cell>
          <cell r="ARL349">
            <v>1207</v>
          </cell>
          <cell r="ARM349" t="str">
            <v>H105</v>
          </cell>
          <cell r="ARN349" t="str">
            <v>M</v>
          </cell>
          <cell r="ARO349">
            <v>6441</v>
          </cell>
        </row>
        <row r="350">
          <cell r="ARJ350" t="str">
            <v>D50</v>
          </cell>
          <cell r="ARK350">
            <v>0</v>
          </cell>
          <cell r="ARL350">
            <v>249</v>
          </cell>
          <cell r="ARM350" t="str">
            <v>H103</v>
          </cell>
          <cell r="ARN350" t="str">
            <v>M</v>
          </cell>
          <cell r="ARO350">
            <v>6449</v>
          </cell>
        </row>
        <row r="351">
          <cell r="ARJ351" t="str">
            <v>D501</v>
          </cell>
          <cell r="ARK351">
            <v>0</v>
          </cell>
          <cell r="ARL351">
            <v>41</v>
          </cell>
          <cell r="ARM351" t="str">
            <v>L245</v>
          </cell>
          <cell r="ARN351" t="str">
            <v>S</v>
          </cell>
          <cell r="ARO351">
            <v>8469</v>
          </cell>
        </row>
        <row r="352">
          <cell r="ARJ352" t="str">
            <v>D502</v>
          </cell>
          <cell r="ARK352">
            <v>0</v>
          </cell>
          <cell r="ARL352">
            <v>148</v>
          </cell>
          <cell r="ARM352" t="str">
            <v>L244</v>
          </cell>
          <cell r="ARN352" t="str">
            <v>S</v>
          </cell>
          <cell r="ARO352">
            <v>8473</v>
          </cell>
        </row>
        <row r="353">
          <cell r="ARJ353" t="str">
            <v>D504</v>
          </cell>
          <cell r="ARK353">
            <v>0</v>
          </cell>
          <cell r="ARL353">
            <v>8</v>
          </cell>
          <cell r="ARM353" t="str">
            <v>L243</v>
          </cell>
          <cell r="ARN353" t="str">
            <v>S</v>
          </cell>
          <cell r="ARO353">
            <v>8477</v>
          </cell>
        </row>
        <row r="354">
          <cell r="ARJ354" t="str">
            <v>D510</v>
          </cell>
          <cell r="ARK354">
            <v>0</v>
          </cell>
          <cell r="ARL354">
            <v>493</v>
          </cell>
          <cell r="ARM354" t="str">
            <v>L242</v>
          </cell>
          <cell r="ARN354" t="str">
            <v>S</v>
          </cell>
          <cell r="ARO354">
            <v>8481</v>
          </cell>
        </row>
        <row r="355">
          <cell r="ARJ355" t="str">
            <v>D511</v>
          </cell>
          <cell r="ARK355">
            <v>0</v>
          </cell>
          <cell r="ARL355">
            <v>110</v>
          </cell>
          <cell r="ARM355" t="str">
            <v>L241</v>
          </cell>
          <cell r="ARN355" t="str">
            <v>S</v>
          </cell>
          <cell r="ARO355">
            <v>8485</v>
          </cell>
        </row>
        <row r="356">
          <cell r="ARJ356" t="str">
            <v>D526</v>
          </cell>
          <cell r="ARK356">
            <v>0</v>
          </cell>
          <cell r="ARL356">
            <v>35</v>
          </cell>
          <cell r="ARM356" t="str">
            <v>L240</v>
          </cell>
          <cell r="ARN356" t="str">
            <v>S</v>
          </cell>
          <cell r="ARO356">
            <v>8489</v>
          </cell>
        </row>
        <row r="357">
          <cell r="ARJ357" t="str">
            <v>D528</v>
          </cell>
          <cell r="ARK357">
            <v>0</v>
          </cell>
          <cell r="ARL357">
            <v>76</v>
          </cell>
          <cell r="ARM357" t="str">
            <v>L239</v>
          </cell>
          <cell r="ARN357" t="str">
            <v>S</v>
          </cell>
          <cell r="ARO357">
            <v>8493</v>
          </cell>
        </row>
        <row r="358">
          <cell r="ARJ358" t="str">
            <v>D533</v>
          </cell>
          <cell r="ARK358">
            <v>0</v>
          </cell>
          <cell r="ARL358">
            <v>50</v>
          </cell>
          <cell r="ARM358" t="str">
            <v>L238</v>
          </cell>
          <cell r="ARN358" t="str">
            <v>S</v>
          </cell>
          <cell r="ARO358">
            <v>8497</v>
          </cell>
        </row>
        <row r="359">
          <cell r="ARJ359" t="str">
            <v>D54</v>
          </cell>
          <cell r="ARK359">
            <v>0</v>
          </cell>
          <cell r="ARL359">
            <v>67</v>
          </cell>
          <cell r="ARM359" t="str">
            <v>L237</v>
          </cell>
          <cell r="ARN359" t="str">
            <v>S</v>
          </cell>
          <cell r="ARO359">
            <v>8501</v>
          </cell>
        </row>
        <row r="360">
          <cell r="ARJ360" t="str">
            <v>D541</v>
          </cell>
          <cell r="ARK360">
            <v>10</v>
          </cell>
          <cell r="ARL360">
            <v>36</v>
          </cell>
          <cell r="ARM360" t="str">
            <v>L236</v>
          </cell>
          <cell r="ARN360" t="str">
            <v>S</v>
          </cell>
          <cell r="ARO360">
            <v>8505</v>
          </cell>
        </row>
        <row r="361">
          <cell r="ARJ361" t="str">
            <v>D544</v>
          </cell>
          <cell r="ARK361">
            <v>0</v>
          </cell>
          <cell r="ARL361">
            <v>1500</v>
          </cell>
          <cell r="ARM361" t="str">
            <v>H102</v>
          </cell>
          <cell r="ARN361" t="str">
            <v>M</v>
          </cell>
          <cell r="ARO361">
            <v>6453</v>
          </cell>
        </row>
        <row r="362">
          <cell r="ARJ362" t="str">
            <v>D551</v>
          </cell>
          <cell r="ARK362">
            <v>0</v>
          </cell>
          <cell r="ARL362">
            <v>848</v>
          </cell>
          <cell r="ARM362" t="str">
            <v>H101</v>
          </cell>
          <cell r="ARN362" t="str">
            <v>M</v>
          </cell>
          <cell r="ARO362">
            <v>6457</v>
          </cell>
        </row>
        <row r="363">
          <cell r="ARJ363" t="str">
            <v>D552</v>
          </cell>
          <cell r="ARK363">
            <v>0</v>
          </cell>
          <cell r="ARL363">
            <v>43</v>
          </cell>
          <cell r="ARM363" t="str">
            <v>J101</v>
          </cell>
          <cell r="ARN363" t="str">
            <v>M</v>
          </cell>
          <cell r="ARO363">
            <v>6461</v>
          </cell>
        </row>
        <row r="364">
          <cell r="ARJ364" t="str">
            <v>D553</v>
          </cell>
          <cell r="ARK364">
            <v>0</v>
          </cell>
          <cell r="ARL364">
            <v>406</v>
          </cell>
          <cell r="ARM364" t="str">
            <v>L235</v>
          </cell>
          <cell r="ARN364" t="str">
            <v>S</v>
          </cell>
          <cell r="ARO364">
            <v>8509</v>
          </cell>
        </row>
        <row r="365">
          <cell r="ARJ365" t="str">
            <v>D56</v>
          </cell>
          <cell r="ARK365">
            <v>0</v>
          </cell>
          <cell r="ARL365">
            <v>24</v>
          </cell>
          <cell r="ARM365" t="str">
            <v>L234</v>
          </cell>
          <cell r="ARN365" t="str">
            <v>S</v>
          </cell>
          <cell r="ARO365">
            <v>8513</v>
          </cell>
        </row>
        <row r="366">
          <cell r="ARJ366" t="str">
            <v>D560</v>
          </cell>
          <cell r="ARK366">
            <v>14</v>
          </cell>
          <cell r="ARL366">
            <v>51</v>
          </cell>
          <cell r="ARM366" t="str">
            <v>L233</v>
          </cell>
          <cell r="ARN366" t="str">
            <v>S</v>
          </cell>
          <cell r="ARO366">
            <v>8517</v>
          </cell>
        </row>
        <row r="367">
          <cell r="ARJ367" t="str">
            <v>D567</v>
          </cell>
          <cell r="ARK367">
            <v>0</v>
          </cell>
          <cell r="ARL367">
            <v>149</v>
          </cell>
          <cell r="ARM367" t="str">
            <v>L232</v>
          </cell>
          <cell r="ARN367" t="str">
            <v>S</v>
          </cell>
          <cell r="ARO367">
            <v>8521</v>
          </cell>
        </row>
        <row r="368">
          <cell r="ARJ368" t="str">
            <v>D568</v>
          </cell>
          <cell r="ARK368">
            <v>0</v>
          </cell>
          <cell r="ARL368">
            <v>208</v>
          </cell>
          <cell r="ARM368" t="str">
            <v>L231</v>
          </cell>
          <cell r="ARN368" t="str">
            <v>S</v>
          </cell>
          <cell r="ARO368">
            <v>8525</v>
          </cell>
        </row>
        <row r="369">
          <cell r="ARJ369" t="str">
            <v>D571</v>
          </cell>
          <cell r="ARK369">
            <v>0</v>
          </cell>
          <cell r="ARL369">
            <v>109</v>
          </cell>
          <cell r="ARM369" t="str">
            <v>J102</v>
          </cell>
          <cell r="ARN369" t="str">
            <v>M</v>
          </cell>
          <cell r="ARO369">
            <v>6465</v>
          </cell>
        </row>
        <row r="370">
          <cell r="ARJ370" t="str">
            <v>D572</v>
          </cell>
          <cell r="ARK370">
            <v>0</v>
          </cell>
          <cell r="ARL370">
            <v>146</v>
          </cell>
          <cell r="ARM370" t="str">
            <v>L230</v>
          </cell>
          <cell r="ARN370" t="str">
            <v>S</v>
          </cell>
          <cell r="ARO370">
            <v>8529</v>
          </cell>
        </row>
        <row r="371">
          <cell r="ARJ371" t="str">
            <v>D583</v>
          </cell>
          <cell r="ARK371">
            <v>0</v>
          </cell>
          <cell r="ARL371">
            <v>107</v>
          </cell>
          <cell r="ARM371" t="str">
            <v>J101</v>
          </cell>
          <cell r="ARN371" t="str">
            <v>M</v>
          </cell>
          <cell r="ARO371">
            <v>6461</v>
          </cell>
        </row>
        <row r="372">
          <cell r="ARJ372" t="str">
            <v>D584</v>
          </cell>
          <cell r="ARK372">
            <v>0</v>
          </cell>
          <cell r="ARL372">
            <v>430</v>
          </cell>
          <cell r="ARM372" t="str">
            <v>L229</v>
          </cell>
          <cell r="ARN372" t="str">
            <v>S</v>
          </cell>
          <cell r="ARO372">
            <v>8533</v>
          </cell>
        </row>
        <row r="373">
          <cell r="ARJ373" t="str">
            <v>D587</v>
          </cell>
          <cell r="ARK373">
            <v>0</v>
          </cell>
          <cell r="ARL373">
            <v>110</v>
          </cell>
          <cell r="ARM373" t="str">
            <v>J103</v>
          </cell>
          <cell r="ARN373" t="str">
            <v>M</v>
          </cell>
          <cell r="ARO373">
            <v>6469</v>
          </cell>
        </row>
        <row r="374">
          <cell r="ARJ374" t="str">
            <v>D588</v>
          </cell>
          <cell r="ARK374">
            <v>0</v>
          </cell>
          <cell r="ARL374">
            <v>275</v>
          </cell>
          <cell r="ARM374" t="str">
            <v>L228</v>
          </cell>
          <cell r="ARN374" t="str">
            <v>S</v>
          </cell>
          <cell r="ARO374">
            <v>8537</v>
          </cell>
        </row>
        <row r="375">
          <cell r="ARJ375" t="str">
            <v>D589</v>
          </cell>
          <cell r="ARK375">
            <v>0</v>
          </cell>
          <cell r="ARL375">
            <v>90</v>
          </cell>
          <cell r="ARM375" t="str">
            <v>L227</v>
          </cell>
          <cell r="ARN375" t="str">
            <v>S</v>
          </cell>
          <cell r="ARO375">
            <v>8541</v>
          </cell>
        </row>
        <row r="376">
          <cell r="ARJ376" t="str">
            <v>D59</v>
          </cell>
          <cell r="ARK376">
            <v>0</v>
          </cell>
          <cell r="ARL376">
            <v>6</v>
          </cell>
          <cell r="ARM376" t="str">
            <v>L226</v>
          </cell>
          <cell r="ARN376" t="str">
            <v>S</v>
          </cell>
          <cell r="ARO376">
            <v>8545</v>
          </cell>
        </row>
        <row r="377">
          <cell r="ARJ377" t="str">
            <v>D590</v>
          </cell>
          <cell r="ARK377">
            <v>0</v>
          </cell>
          <cell r="ARL377">
            <v>24</v>
          </cell>
          <cell r="ARM377" t="str">
            <v>J104</v>
          </cell>
          <cell r="ARN377" t="str">
            <v>M</v>
          </cell>
          <cell r="ARO377">
            <v>6473</v>
          </cell>
        </row>
        <row r="378">
          <cell r="ARJ378" t="str">
            <v>D595</v>
          </cell>
          <cell r="ARK378">
            <v>0</v>
          </cell>
          <cell r="ARL378">
            <v>143</v>
          </cell>
          <cell r="ARM378" t="str">
            <v>L225</v>
          </cell>
          <cell r="ARN378" t="str">
            <v>S</v>
          </cell>
          <cell r="ARO378">
            <v>8549</v>
          </cell>
        </row>
        <row r="379">
          <cell r="ARJ379" t="str">
            <v>D596</v>
          </cell>
          <cell r="ARK379">
            <v>0</v>
          </cell>
          <cell r="ARL379">
            <v>25</v>
          </cell>
          <cell r="ARM379" t="str">
            <v>L224</v>
          </cell>
          <cell r="ARN379" t="str">
            <v>S</v>
          </cell>
          <cell r="ARO379">
            <v>8553</v>
          </cell>
        </row>
        <row r="380">
          <cell r="ARJ380" t="str">
            <v>D603</v>
          </cell>
          <cell r="ARK380">
            <v>0</v>
          </cell>
          <cell r="ARL380">
            <v>129</v>
          </cell>
          <cell r="ARM380" t="str">
            <v>L223</v>
          </cell>
          <cell r="ARN380" t="str">
            <v>S</v>
          </cell>
          <cell r="ARO380">
            <v>8557</v>
          </cell>
        </row>
        <row r="381">
          <cell r="ARJ381" t="str">
            <v>D606</v>
          </cell>
          <cell r="ARK381">
            <v>0</v>
          </cell>
          <cell r="ARL381">
            <v>1279</v>
          </cell>
          <cell r="ARM381" t="str">
            <v>L222</v>
          </cell>
          <cell r="ARN381" t="str">
            <v>S</v>
          </cell>
          <cell r="ARO381">
            <v>8561</v>
          </cell>
        </row>
        <row r="382">
          <cell r="ARJ382" t="str">
            <v>D612</v>
          </cell>
          <cell r="ARK382">
            <v>0</v>
          </cell>
          <cell r="ARL382">
            <v>122</v>
          </cell>
          <cell r="ARM382" t="str">
            <v>J105</v>
          </cell>
          <cell r="ARN382" t="str">
            <v>M</v>
          </cell>
          <cell r="ARO382">
            <v>6477</v>
          </cell>
        </row>
        <row r="383">
          <cell r="ARJ383" t="str">
            <v>D613</v>
          </cell>
          <cell r="ARK383">
            <v>0</v>
          </cell>
          <cell r="ARL383">
            <v>149</v>
          </cell>
          <cell r="ARM383" t="str">
            <v>L220</v>
          </cell>
          <cell r="ARN383" t="str">
            <v>S</v>
          </cell>
          <cell r="ARO383">
            <v>8569</v>
          </cell>
        </row>
        <row r="384">
          <cell r="ARJ384" t="str">
            <v>D615</v>
          </cell>
          <cell r="ARK384">
            <v>0</v>
          </cell>
          <cell r="ARL384">
            <v>511</v>
          </cell>
          <cell r="ARM384" t="str">
            <v>J106</v>
          </cell>
          <cell r="ARN384" t="str">
            <v>M</v>
          </cell>
          <cell r="ARO384">
            <v>6481</v>
          </cell>
        </row>
        <row r="385">
          <cell r="ARJ385" t="str">
            <v>D617</v>
          </cell>
          <cell r="ARK385">
            <v>0</v>
          </cell>
          <cell r="ARL385">
            <v>383</v>
          </cell>
          <cell r="ARM385" t="str">
            <v>H329</v>
          </cell>
          <cell r="ARN385" t="str">
            <v>M</v>
          </cell>
          <cell r="ARO385">
            <v>6349</v>
          </cell>
        </row>
        <row r="386">
          <cell r="ARJ386" t="str">
            <v>D619</v>
          </cell>
          <cell r="ARK386">
            <v>0</v>
          </cell>
          <cell r="ARL386">
            <v>858</v>
          </cell>
          <cell r="ARM386" t="str">
            <v>J107</v>
          </cell>
          <cell r="ARN386" t="str">
            <v>M</v>
          </cell>
          <cell r="ARO386">
            <v>6485</v>
          </cell>
        </row>
        <row r="387">
          <cell r="ARJ387" t="str">
            <v>D621</v>
          </cell>
          <cell r="ARK387">
            <v>0</v>
          </cell>
          <cell r="ARL387">
            <v>991</v>
          </cell>
          <cell r="ARM387" t="str">
            <v>L219</v>
          </cell>
          <cell r="ARN387" t="str">
            <v>S</v>
          </cell>
          <cell r="ARO387">
            <v>8573</v>
          </cell>
        </row>
        <row r="388">
          <cell r="ARJ388" t="str">
            <v>D627A</v>
          </cell>
          <cell r="ARK388">
            <v>0</v>
          </cell>
          <cell r="ARL388">
            <v>361</v>
          </cell>
          <cell r="ARM388" t="str">
            <v>L217</v>
          </cell>
          <cell r="ARN388" t="str">
            <v>S</v>
          </cell>
          <cell r="ARO388">
            <v>8581</v>
          </cell>
        </row>
        <row r="389">
          <cell r="ARJ389" t="str">
            <v>D631</v>
          </cell>
          <cell r="ARK389">
            <v>0</v>
          </cell>
          <cell r="ARL389">
            <v>31</v>
          </cell>
          <cell r="ARM389" t="str">
            <v>L216</v>
          </cell>
          <cell r="ARN389" t="str">
            <v>S</v>
          </cell>
          <cell r="ARO389">
            <v>8585</v>
          </cell>
        </row>
        <row r="390">
          <cell r="ARJ390" t="str">
            <v>D635</v>
          </cell>
          <cell r="ARK390">
            <v>0</v>
          </cell>
          <cell r="ARL390">
            <v>255</v>
          </cell>
          <cell r="ARM390" t="str">
            <v>L215</v>
          </cell>
          <cell r="ARN390" t="str">
            <v>S</v>
          </cell>
          <cell r="ARO390">
            <v>8589</v>
          </cell>
        </row>
        <row r="391">
          <cell r="ARJ391" t="str">
            <v>D636</v>
          </cell>
          <cell r="ARK391">
            <v>0</v>
          </cell>
          <cell r="ARL391">
            <v>498</v>
          </cell>
          <cell r="ARM391" t="str">
            <v>L214</v>
          </cell>
          <cell r="ARN391" t="str">
            <v>S</v>
          </cell>
          <cell r="ARO391">
            <v>8593</v>
          </cell>
        </row>
        <row r="392">
          <cell r="ARJ392" t="str">
            <v>D637</v>
          </cell>
          <cell r="ARK392">
            <v>0</v>
          </cell>
          <cell r="ARL392">
            <v>1200</v>
          </cell>
          <cell r="ARM392" t="str">
            <v>J108</v>
          </cell>
          <cell r="ARN392" t="str">
            <v>M</v>
          </cell>
          <cell r="ARO392">
            <v>6489</v>
          </cell>
        </row>
        <row r="393">
          <cell r="ARJ393" t="str">
            <v>D643</v>
          </cell>
          <cell r="ARK393">
            <v>0</v>
          </cell>
          <cell r="ARL393">
            <v>212</v>
          </cell>
          <cell r="ARM393" t="str">
            <v>J109</v>
          </cell>
          <cell r="ARN393" t="str">
            <v>M</v>
          </cell>
          <cell r="ARO393">
            <v>6493</v>
          </cell>
        </row>
        <row r="394">
          <cell r="ARJ394" t="str">
            <v>D661</v>
          </cell>
          <cell r="ARK394">
            <v>0</v>
          </cell>
          <cell r="ARL394">
            <v>358</v>
          </cell>
          <cell r="ARM394" t="str">
            <v>L213</v>
          </cell>
          <cell r="ARN394" t="str">
            <v>S</v>
          </cell>
          <cell r="ARO394">
            <v>8597</v>
          </cell>
        </row>
        <row r="395">
          <cell r="ARJ395" t="str">
            <v>D663</v>
          </cell>
          <cell r="ARK395">
            <v>0</v>
          </cell>
          <cell r="ARL395">
            <v>137</v>
          </cell>
          <cell r="ARM395" t="str">
            <v>L212</v>
          </cell>
          <cell r="ARN395" t="str">
            <v>S</v>
          </cell>
          <cell r="ARO395">
            <v>8601</v>
          </cell>
        </row>
        <row r="396">
          <cell r="ARJ396" t="str">
            <v>D665</v>
          </cell>
          <cell r="ARK396">
            <v>0</v>
          </cell>
          <cell r="ARL396">
            <v>167</v>
          </cell>
          <cell r="ARM396" t="str">
            <v>L211</v>
          </cell>
          <cell r="ARN396" t="str">
            <v>S</v>
          </cell>
          <cell r="ARO396">
            <v>8605</v>
          </cell>
        </row>
        <row r="397">
          <cell r="ARJ397" t="str">
            <v>D669</v>
          </cell>
          <cell r="ARK397">
            <v>0</v>
          </cell>
          <cell r="ARL397">
            <v>137</v>
          </cell>
          <cell r="ARM397" t="str">
            <v>L210</v>
          </cell>
          <cell r="ARN397" t="str">
            <v>S</v>
          </cell>
          <cell r="ARO397">
            <v>8609</v>
          </cell>
        </row>
        <row r="398">
          <cell r="ARJ398" t="str">
            <v>D672</v>
          </cell>
          <cell r="ARK398">
            <v>0</v>
          </cell>
          <cell r="ARL398">
            <v>933</v>
          </cell>
          <cell r="ARM398" t="str">
            <v>L209</v>
          </cell>
          <cell r="ARN398" t="str">
            <v>S</v>
          </cell>
          <cell r="ARO398">
            <v>8613</v>
          </cell>
        </row>
        <row r="399">
          <cell r="ARJ399" t="str">
            <v>D674A</v>
          </cell>
          <cell r="ARK399">
            <v>0</v>
          </cell>
          <cell r="ARL399">
            <v>669</v>
          </cell>
          <cell r="ARM399" t="str">
            <v>J110</v>
          </cell>
          <cell r="ARN399" t="str">
            <v>M</v>
          </cell>
          <cell r="ARO399">
            <v>6497</v>
          </cell>
        </row>
        <row r="400">
          <cell r="ARJ400" t="str">
            <v>D677</v>
          </cell>
          <cell r="ARK400">
            <v>0</v>
          </cell>
          <cell r="ARL400">
            <v>320</v>
          </cell>
          <cell r="ARM400" t="str">
            <v>L207</v>
          </cell>
          <cell r="ARN400" t="str">
            <v>S</v>
          </cell>
          <cell r="ARO400">
            <v>8621</v>
          </cell>
        </row>
        <row r="401">
          <cell r="ARJ401" t="str">
            <v>D680</v>
          </cell>
          <cell r="ARK401">
            <v>0</v>
          </cell>
          <cell r="ARL401">
            <v>1153</v>
          </cell>
          <cell r="ARM401" t="str">
            <v>L206</v>
          </cell>
          <cell r="ARN401" t="str">
            <v>S</v>
          </cell>
          <cell r="ARO401">
            <v>8625</v>
          </cell>
        </row>
        <row r="402">
          <cell r="ARJ402" t="str">
            <v>D685</v>
          </cell>
          <cell r="ARK402">
            <v>0</v>
          </cell>
          <cell r="ARL402">
            <v>23</v>
          </cell>
          <cell r="ARM402" t="str">
            <v>L204</v>
          </cell>
          <cell r="ARN402" t="str">
            <v>S</v>
          </cell>
          <cell r="ARO402">
            <v>8633</v>
          </cell>
        </row>
        <row r="403">
          <cell r="ARJ403" t="str">
            <v>D689</v>
          </cell>
          <cell r="ARK403">
            <v>0</v>
          </cell>
          <cell r="ARL403">
            <v>24</v>
          </cell>
          <cell r="ARM403" t="str">
            <v>L203</v>
          </cell>
          <cell r="ARN403" t="str">
            <v>S</v>
          </cell>
          <cell r="ARO403">
            <v>8637</v>
          </cell>
        </row>
        <row r="404">
          <cell r="ARJ404" t="str">
            <v>D692</v>
          </cell>
          <cell r="ARK404">
            <v>0</v>
          </cell>
          <cell r="ARL404">
            <v>868</v>
          </cell>
          <cell r="ARM404" t="str">
            <v>L202</v>
          </cell>
          <cell r="ARN404" t="str">
            <v>S</v>
          </cell>
          <cell r="ARO404">
            <v>8641</v>
          </cell>
        </row>
        <row r="405">
          <cell r="ARJ405" t="str">
            <v>D695</v>
          </cell>
          <cell r="ARK405">
            <v>0</v>
          </cell>
          <cell r="ARL405">
            <v>26</v>
          </cell>
          <cell r="ARM405" t="str">
            <v>M201</v>
          </cell>
          <cell r="ARN405" t="str">
            <v>S</v>
          </cell>
          <cell r="ARO405">
            <v>8649</v>
          </cell>
        </row>
        <row r="406">
          <cell r="ARJ406" t="str">
            <v>D696</v>
          </cell>
          <cell r="ARK406">
            <v>0</v>
          </cell>
          <cell r="ARL406">
            <v>768</v>
          </cell>
          <cell r="ARM406" t="str">
            <v>M202</v>
          </cell>
          <cell r="ARN406" t="str">
            <v>S</v>
          </cell>
          <cell r="ARO406">
            <v>8653</v>
          </cell>
        </row>
        <row r="407">
          <cell r="ARJ407" t="str">
            <v>D71</v>
          </cell>
          <cell r="ARK407">
            <v>0</v>
          </cell>
          <cell r="ARL407">
            <v>38</v>
          </cell>
          <cell r="ARM407" t="str">
            <v>M203</v>
          </cell>
          <cell r="ARN407" t="str">
            <v>S</v>
          </cell>
          <cell r="ARO407">
            <v>8657</v>
          </cell>
        </row>
        <row r="408">
          <cell r="ARJ408" t="str">
            <v>D722</v>
          </cell>
          <cell r="ARK408">
            <v>0</v>
          </cell>
          <cell r="ARL408">
            <v>734</v>
          </cell>
          <cell r="ARM408" t="str">
            <v>M204</v>
          </cell>
          <cell r="ARN408" t="str">
            <v>S</v>
          </cell>
          <cell r="ARO408">
            <v>8661</v>
          </cell>
        </row>
        <row r="409">
          <cell r="ARJ409" t="str">
            <v>D750</v>
          </cell>
          <cell r="ARK409">
            <v>0</v>
          </cell>
          <cell r="ARL409">
            <v>699</v>
          </cell>
          <cell r="ARM409" t="str">
            <v>M205</v>
          </cell>
          <cell r="ARN409" t="str">
            <v>S</v>
          </cell>
          <cell r="ARO409">
            <v>8665</v>
          </cell>
        </row>
        <row r="410">
          <cell r="ARJ410" t="str">
            <v>D755</v>
          </cell>
          <cell r="ARK410">
            <v>0</v>
          </cell>
          <cell r="ARL410">
            <v>214</v>
          </cell>
          <cell r="ARM410" t="str">
            <v>M207</v>
          </cell>
          <cell r="ARN410" t="str">
            <v>S</v>
          </cell>
          <cell r="ARO410">
            <v>8673</v>
          </cell>
        </row>
        <row r="411">
          <cell r="ARJ411" t="str">
            <v>D76</v>
          </cell>
          <cell r="ARK411">
            <v>0</v>
          </cell>
          <cell r="ARL411">
            <v>172</v>
          </cell>
          <cell r="ARM411" t="str">
            <v>M208</v>
          </cell>
          <cell r="ARN411" t="str">
            <v>S</v>
          </cell>
          <cell r="ARO411">
            <v>8677</v>
          </cell>
        </row>
        <row r="412">
          <cell r="ARJ412" t="str">
            <v>D763</v>
          </cell>
          <cell r="ARK412">
            <v>0</v>
          </cell>
          <cell r="ARL412">
            <v>56</v>
          </cell>
          <cell r="ARM412" t="str">
            <v>M209</v>
          </cell>
          <cell r="ARN412" t="str">
            <v>S</v>
          </cell>
          <cell r="ARO412">
            <v>8681</v>
          </cell>
        </row>
        <row r="413">
          <cell r="ARJ413" t="str">
            <v>D771</v>
          </cell>
          <cell r="ARK413">
            <v>0</v>
          </cell>
          <cell r="ARL413">
            <v>1021</v>
          </cell>
          <cell r="ARM413" t="str">
            <v>M210</v>
          </cell>
          <cell r="ARN413" t="str">
            <v>S</v>
          </cell>
          <cell r="ARO413">
            <v>8685</v>
          </cell>
        </row>
        <row r="414">
          <cell r="ARJ414" t="str">
            <v>D775</v>
          </cell>
          <cell r="ARK414">
            <v>0</v>
          </cell>
          <cell r="ARL414">
            <v>269</v>
          </cell>
          <cell r="ARM414" t="str">
            <v>M212</v>
          </cell>
          <cell r="ARN414" t="str">
            <v>S</v>
          </cell>
          <cell r="ARO414">
            <v>8693</v>
          </cell>
        </row>
        <row r="415">
          <cell r="ARJ415" t="str">
            <v>D798</v>
          </cell>
          <cell r="ARK415">
            <v>0</v>
          </cell>
          <cell r="ARL415">
            <v>789</v>
          </cell>
          <cell r="ARM415" t="str">
            <v>M213</v>
          </cell>
          <cell r="ARN415" t="str">
            <v>S</v>
          </cell>
          <cell r="ARO415">
            <v>8697</v>
          </cell>
        </row>
        <row r="416">
          <cell r="ARJ416" t="str">
            <v>D799</v>
          </cell>
          <cell r="ARK416">
            <v>0</v>
          </cell>
          <cell r="ARL416">
            <v>71</v>
          </cell>
          <cell r="ARM416" t="str">
            <v>M214</v>
          </cell>
          <cell r="ARN416" t="str">
            <v>S</v>
          </cell>
          <cell r="ARO416">
            <v>8701</v>
          </cell>
        </row>
        <row r="417">
          <cell r="ARJ417" t="str">
            <v>D8</v>
          </cell>
          <cell r="ARK417">
            <v>0</v>
          </cell>
          <cell r="ARL417">
            <v>493</v>
          </cell>
          <cell r="ARM417" t="str">
            <v>J111</v>
          </cell>
          <cell r="ARN417" t="str">
            <v>M</v>
          </cell>
          <cell r="ARO417">
            <v>6501</v>
          </cell>
        </row>
        <row r="418">
          <cell r="ARJ418" t="str">
            <v>D806</v>
          </cell>
          <cell r="ARK418">
            <v>0</v>
          </cell>
          <cell r="ARL418">
            <v>702</v>
          </cell>
          <cell r="ARM418" t="str">
            <v>M215</v>
          </cell>
          <cell r="ARN418" t="str">
            <v>S</v>
          </cell>
          <cell r="ARO418">
            <v>8705</v>
          </cell>
        </row>
        <row r="419">
          <cell r="ARJ419" t="str">
            <v>D815B</v>
          </cell>
          <cell r="ARK419">
            <v>0</v>
          </cell>
          <cell r="ARL419">
            <v>1613</v>
          </cell>
          <cell r="ARM419" t="str">
            <v>J112</v>
          </cell>
          <cell r="ARN419" t="str">
            <v>M</v>
          </cell>
          <cell r="ARO419">
            <v>6505</v>
          </cell>
        </row>
        <row r="420">
          <cell r="ARJ420" t="str">
            <v>D82</v>
          </cell>
          <cell r="ARK420">
            <v>0</v>
          </cell>
          <cell r="ARL420">
            <v>31</v>
          </cell>
          <cell r="ARM420" t="str">
            <v>M217</v>
          </cell>
          <cell r="ARN420" t="str">
            <v>S</v>
          </cell>
          <cell r="ARO420">
            <v>8713</v>
          </cell>
        </row>
        <row r="421">
          <cell r="ARJ421" t="str">
            <v>D822</v>
          </cell>
          <cell r="ARK421">
            <v>0</v>
          </cell>
          <cell r="ARL421">
            <v>495</v>
          </cell>
          <cell r="ARM421" t="str">
            <v>M218</v>
          </cell>
          <cell r="ARN421" t="str">
            <v>S</v>
          </cell>
          <cell r="ARO421">
            <v>8717</v>
          </cell>
        </row>
        <row r="422">
          <cell r="ARJ422" t="str">
            <v>D823</v>
          </cell>
          <cell r="ARK422">
            <v>0</v>
          </cell>
          <cell r="ARL422">
            <v>648</v>
          </cell>
          <cell r="ARM422" t="str">
            <v>M220</v>
          </cell>
          <cell r="ARN422" t="str">
            <v>S</v>
          </cell>
          <cell r="ARO422">
            <v>8725</v>
          </cell>
        </row>
        <row r="423">
          <cell r="ARJ423" t="str">
            <v>D829</v>
          </cell>
          <cell r="ARK423">
            <v>0</v>
          </cell>
          <cell r="ARL423">
            <v>625</v>
          </cell>
          <cell r="ARM423" t="str">
            <v>M221</v>
          </cell>
          <cell r="ARN423" t="str">
            <v>S</v>
          </cell>
          <cell r="ARO423">
            <v>8729</v>
          </cell>
        </row>
        <row r="424">
          <cell r="ARJ424" t="str">
            <v>D831</v>
          </cell>
          <cell r="ARK424">
            <v>0</v>
          </cell>
          <cell r="ARL424">
            <v>348</v>
          </cell>
          <cell r="ARM424" t="str">
            <v>M222</v>
          </cell>
          <cell r="ARN424" t="str">
            <v>S</v>
          </cell>
          <cell r="ARO424">
            <v>8733</v>
          </cell>
        </row>
        <row r="425">
          <cell r="ARJ425" t="str">
            <v>D832</v>
          </cell>
          <cell r="ARK425">
            <v>0</v>
          </cell>
          <cell r="ARL425">
            <v>35</v>
          </cell>
          <cell r="ARM425" t="str">
            <v>M223</v>
          </cell>
          <cell r="ARN425" t="str">
            <v>S</v>
          </cell>
          <cell r="ARO425">
            <v>8737</v>
          </cell>
        </row>
        <row r="426">
          <cell r="ARJ426" t="str">
            <v>D838</v>
          </cell>
          <cell r="ARK426">
            <v>0</v>
          </cell>
          <cell r="ARL426">
            <v>505</v>
          </cell>
          <cell r="ARM426" t="str">
            <v>M224</v>
          </cell>
          <cell r="ARN426" t="str">
            <v>S</v>
          </cell>
          <cell r="ARO426">
            <v>8741</v>
          </cell>
        </row>
        <row r="427">
          <cell r="ARJ427" t="str">
            <v>D84</v>
          </cell>
          <cell r="ARK427">
            <v>0</v>
          </cell>
          <cell r="ARL427">
            <v>300</v>
          </cell>
          <cell r="ARM427" t="str">
            <v>J113</v>
          </cell>
          <cell r="ARN427" t="str">
            <v>M</v>
          </cell>
          <cell r="ARO427">
            <v>6509</v>
          </cell>
        </row>
        <row r="428">
          <cell r="ARJ428" t="str">
            <v>D85</v>
          </cell>
          <cell r="ARK428">
            <v>0</v>
          </cell>
          <cell r="ARL428">
            <v>75</v>
          </cell>
          <cell r="ARM428" t="str">
            <v>J114</v>
          </cell>
          <cell r="ARN428" t="str">
            <v>M</v>
          </cell>
          <cell r="ARO428">
            <v>6513</v>
          </cell>
        </row>
        <row r="429">
          <cell r="ARJ429" t="str">
            <v>D86</v>
          </cell>
          <cell r="ARK429">
            <v>0</v>
          </cell>
          <cell r="ARL429">
            <v>79</v>
          </cell>
          <cell r="ARM429" t="str">
            <v>J115</v>
          </cell>
          <cell r="ARN429" t="str">
            <v>M</v>
          </cell>
          <cell r="ARO429">
            <v>6517</v>
          </cell>
        </row>
        <row r="430">
          <cell r="ARJ430" t="str">
            <v>D862</v>
          </cell>
          <cell r="ARK430">
            <v>0</v>
          </cell>
          <cell r="ARL430">
            <v>792</v>
          </cell>
          <cell r="ARM430" t="str">
            <v>M225</v>
          </cell>
          <cell r="ARN430" t="str">
            <v>S</v>
          </cell>
          <cell r="ARO430">
            <v>8745</v>
          </cell>
        </row>
        <row r="431">
          <cell r="ARJ431" t="str">
            <v>D88</v>
          </cell>
          <cell r="ARK431">
            <v>0</v>
          </cell>
          <cell r="ARL431">
            <v>86</v>
          </cell>
          <cell r="ARM431" t="str">
            <v>M227</v>
          </cell>
          <cell r="ARN431" t="str">
            <v>S</v>
          </cell>
          <cell r="ARO431">
            <v>8753</v>
          </cell>
        </row>
        <row r="432">
          <cell r="ARJ432" t="str">
            <v>D884</v>
          </cell>
          <cell r="ARK432">
            <v>0</v>
          </cell>
          <cell r="ARL432">
            <v>854</v>
          </cell>
          <cell r="ARM432" t="str">
            <v>J116</v>
          </cell>
          <cell r="ARN432" t="str">
            <v>M</v>
          </cell>
          <cell r="ARO432">
            <v>6521</v>
          </cell>
        </row>
        <row r="433">
          <cell r="ARJ433" t="str">
            <v>D885</v>
          </cell>
          <cell r="ARK433">
            <v>0</v>
          </cell>
          <cell r="ARL433">
            <v>0</v>
          </cell>
          <cell r="ARM433" t="str">
            <v>M227</v>
          </cell>
          <cell r="ARN433" t="str">
            <v>S</v>
          </cell>
          <cell r="ARO433">
            <v>8753</v>
          </cell>
        </row>
        <row r="434">
          <cell r="ARJ434" t="str">
            <v>D891</v>
          </cell>
          <cell r="ARK434">
            <v>0</v>
          </cell>
          <cell r="ARL434">
            <v>24</v>
          </cell>
          <cell r="ARM434" t="str">
            <v>M228</v>
          </cell>
          <cell r="ARN434" t="str">
            <v>S</v>
          </cell>
          <cell r="ARO434">
            <v>8757</v>
          </cell>
        </row>
        <row r="435">
          <cell r="ARJ435" t="str">
            <v>D892</v>
          </cell>
          <cell r="ARK435">
            <v>0</v>
          </cell>
          <cell r="ARL435">
            <v>598</v>
          </cell>
          <cell r="ARM435" t="str">
            <v>M229</v>
          </cell>
          <cell r="ARN435" t="str">
            <v>S</v>
          </cell>
          <cell r="ARO435">
            <v>8761</v>
          </cell>
        </row>
        <row r="436">
          <cell r="ARJ436" t="str">
            <v>D893</v>
          </cell>
          <cell r="ARK436">
            <v>0</v>
          </cell>
          <cell r="ARL436">
            <v>698</v>
          </cell>
          <cell r="ARM436" t="str">
            <v>J117</v>
          </cell>
          <cell r="ARN436" t="str">
            <v>M</v>
          </cell>
          <cell r="ARO436">
            <v>6525</v>
          </cell>
        </row>
        <row r="437">
          <cell r="ARJ437" t="str">
            <v>D9</v>
          </cell>
          <cell r="ARK437">
            <v>0</v>
          </cell>
          <cell r="ARL437">
            <v>60</v>
          </cell>
          <cell r="ARM437" t="str">
            <v>M230</v>
          </cell>
          <cell r="ARN437" t="str">
            <v>S</v>
          </cell>
          <cell r="ARO437">
            <v>8765</v>
          </cell>
        </row>
        <row r="438">
          <cell r="ARJ438" t="str">
            <v>D900</v>
          </cell>
          <cell r="ARK438">
            <v>0</v>
          </cell>
          <cell r="ARL438">
            <v>875</v>
          </cell>
          <cell r="ARM438" t="str">
            <v>M231</v>
          </cell>
          <cell r="ARN438" t="str">
            <v>S</v>
          </cell>
          <cell r="ARO438">
            <v>8769</v>
          </cell>
        </row>
        <row r="439">
          <cell r="ARJ439" t="str">
            <v>D91</v>
          </cell>
          <cell r="ARK439">
            <v>0</v>
          </cell>
          <cell r="ARL439">
            <v>187</v>
          </cell>
          <cell r="ARM439" t="str">
            <v>J119</v>
          </cell>
          <cell r="ARN439" t="str">
            <v>M</v>
          </cell>
          <cell r="ARO439">
            <v>6533</v>
          </cell>
        </row>
        <row r="440">
          <cell r="ARJ440" t="str">
            <v>D92</v>
          </cell>
          <cell r="ARK440">
            <v>0</v>
          </cell>
          <cell r="ARL440">
            <v>68</v>
          </cell>
          <cell r="ARM440" t="str">
            <v>J120</v>
          </cell>
          <cell r="ARN440" t="str">
            <v>M</v>
          </cell>
          <cell r="ARO440">
            <v>6537</v>
          </cell>
        </row>
        <row r="441">
          <cell r="ARJ441" t="str">
            <v>D921</v>
          </cell>
          <cell r="ARK441">
            <v>0</v>
          </cell>
          <cell r="ARL441">
            <v>1480</v>
          </cell>
          <cell r="ARM441" t="str">
            <v>J121</v>
          </cell>
          <cell r="ARN441" t="str">
            <v>M</v>
          </cell>
          <cell r="ARO441">
            <v>6541</v>
          </cell>
        </row>
        <row r="442">
          <cell r="ARJ442" t="str">
            <v>D925</v>
          </cell>
          <cell r="ARK442">
            <v>0</v>
          </cell>
          <cell r="ARL442">
            <v>55</v>
          </cell>
          <cell r="ARM442" t="str">
            <v>J122</v>
          </cell>
          <cell r="ARN442" t="str">
            <v>M</v>
          </cell>
          <cell r="ARO442">
            <v>6545</v>
          </cell>
        </row>
        <row r="443">
          <cell r="ARJ443" t="str">
            <v>D930</v>
          </cell>
          <cell r="ARK443">
            <v>0</v>
          </cell>
          <cell r="ARL443">
            <v>208</v>
          </cell>
          <cell r="ARM443" t="str">
            <v>M233</v>
          </cell>
          <cell r="ARN443" t="str">
            <v>S</v>
          </cell>
          <cell r="ARO443">
            <v>8777</v>
          </cell>
        </row>
        <row r="444">
          <cell r="ARJ444" t="str">
            <v>D955</v>
          </cell>
          <cell r="ARK444">
            <v>0</v>
          </cell>
          <cell r="ARL444">
            <v>368</v>
          </cell>
          <cell r="ARM444" t="str">
            <v>J123</v>
          </cell>
          <cell r="ARN444" t="str">
            <v>M</v>
          </cell>
          <cell r="ARO444">
            <v>6549</v>
          </cell>
        </row>
        <row r="445">
          <cell r="ARJ445" t="str">
            <v>D96</v>
          </cell>
          <cell r="ARK445">
            <v>0</v>
          </cell>
          <cell r="ARL445">
            <v>68</v>
          </cell>
          <cell r="ARM445" t="str">
            <v>M234</v>
          </cell>
          <cell r="ARN445" t="str">
            <v>S</v>
          </cell>
          <cell r="ARO445">
            <v>8781</v>
          </cell>
        </row>
        <row r="446">
          <cell r="ARJ446" t="str">
            <v>D974</v>
          </cell>
          <cell r="ARK446">
            <v>0</v>
          </cell>
          <cell r="ARL446">
            <v>1348</v>
          </cell>
          <cell r="ARM446" t="str">
            <v>J124</v>
          </cell>
          <cell r="ARN446" t="str">
            <v>M</v>
          </cell>
          <cell r="ARO446">
            <v>6553</v>
          </cell>
        </row>
        <row r="447">
          <cell r="ARJ447" t="str">
            <v>D988</v>
          </cell>
          <cell r="ARK447">
            <v>0</v>
          </cell>
          <cell r="ARL447">
            <v>401</v>
          </cell>
          <cell r="ARM447" t="str">
            <v>J125</v>
          </cell>
          <cell r="ARN447" t="str">
            <v>M</v>
          </cell>
          <cell r="ARO447">
            <v>6557</v>
          </cell>
        </row>
        <row r="448">
          <cell r="ARJ448" t="str">
            <v>D989</v>
          </cell>
          <cell r="ARK448">
            <v>0</v>
          </cell>
          <cell r="ARL448">
            <v>254</v>
          </cell>
          <cell r="ARM448" t="str">
            <v>J126</v>
          </cell>
          <cell r="ARN448" t="str">
            <v>L</v>
          </cell>
          <cell r="ARO448">
            <v>5233</v>
          </cell>
        </row>
        <row r="449">
          <cell r="ARJ449" t="str">
            <v>D998</v>
          </cell>
          <cell r="ARK449">
            <v>0</v>
          </cell>
          <cell r="ARL449">
            <v>776</v>
          </cell>
          <cell r="ARM449" t="str">
            <v>J127</v>
          </cell>
          <cell r="ARN449" t="str">
            <v>M</v>
          </cell>
          <cell r="ARO449">
            <v>6561</v>
          </cell>
        </row>
        <row r="450">
          <cell r="ARJ450" t="str">
            <v>MKD1000</v>
          </cell>
          <cell r="ARK450">
            <v>0</v>
          </cell>
          <cell r="ARL450">
            <v>873</v>
          </cell>
          <cell r="ARM450" t="str">
            <v>J128</v>
          </cell>
          <cell r="ARN450" t="str">
            <v>M</v>
          </cell>
          <cell r="ARO450">
            <v>6565</v>
          </cell>
        </row>
        <row r="451">
          <cell r="ARJ451" t="str">
            <v>MKD1001</v>
          </cell>
          <cell r="ARK451">
            <v>0</v>
          </cell>
          <cell r="ARL451">
            <v>1691</v>
          </cell>
          <cell r="ARM451" t="str">
            <v>J129</v>
          </cell>
          <cell r="ARN451" t="str">
            <v>M</v>
          </cell>
          <cell r="ARO451">
            <v>6569</v>
          </cell>
        </row>
        <row r="452">
          <cell r="ARJ452" t="str">
            <v>MKD1003</v>
          </cell>
          <cell r="ARK452">
            <v>0</v>
          </cell>
          <cell r="ARL452">
            <v>266</v>
          </cell>
          <cell r="ARM452" t="str">
            <v>G217</v>
          </cell>
          <cell r="ARN452" t="str">
            <v>L</v>
          </cell>
          <cell r="ARO452">
            <v>5065</v>
          </cell>
        </row>
        <row r="453">
          <cell r="ARJ453" t="str">
            <v>MKD1004</v>
          </cell>
          <cell r="ARK453">
            <v>0</v>
          </cell>
          <cell r="ARL453">
            <v>809</v>
          </cell>
          <cell r="ARM453" t="str">
            <v>M235</v>
          </cell>
          <cell r="ARN453" t="str">
            <v>S</v>
          </cell>
          <cell r="ARO453">
            <v>8785</v>
          </cell>
        </row>
        <row r="454">
          <cell r="ARJ454" t="str">
            <v>MKD1005</v>
          </cell>
          <cell r="ARK454">
            <v>0</v>
          </cell>
          <cell r="ARL454">
            <v>888</v>
          </cell>
          <cell r="ARM454" t="str">
            <v>J131</v>
          </cell>
          <cell r="ARN454" t="str">
            <v>M</v>
          </cell>
          <cell r="ARO454">
            <v>6577</v>
          </cell>
        </row>
        <row r="455">
          <cell r="ARJ455" t="str">
            <v>MKD1006</v>
          </cell>
          <cell r="ARK455">
            <v>0</v>
          </cell>
          <cell r="ARL455">
            <v>338</v>
          </cell>
          <cell r="ARM455" t="str">
            <v>J132</v>
          </cell>
          <cell r="ARN455" t="str">
            <v>M</v>
          </cell>
          <cell r="ARO455">
            <v>6581</v>
          </cell>
        </row>
        <row r="456">
          <cell r="ARJ456" t="str">
            <v>MKD1007</v>
          </cell>
          <cell r="ARK456">
            <v>0</v>
          </cell>
          <cell r="ARL456">
            <v>210</v>
          </cell>
          <cell r="ARM456" t="str">
            <v>J133</v>
          </cell>
          <cell r="ARN456" t="str">
            <v>M</v>
          </cell>
          <cell r="ARO456">
            <v>6585</v>
          </cell>
        </row>
        <row r="457">
          <cell r="ARJ457" t="str">
            <v>MKD1014</v>
          </cell>
          <cell r="ARK457">
            <v>0</v>
          </cell>
          <cell r="ARL457">
            <v>315</v>
          </cell>
          <cell r="ARM457" t="str">
            <v>G218</v>
          </cell>
          <cell r="ARN457" t="str">
            <v>L</v>
          </cell>
          <cell r="ARO457">
            <v>5069</v>
          </cell>
        </row>
        <row r="458">
          <cell r="ARJ458" t="str">
            <v>MKD1019</v>
          </cell>
          <cell r="ARK458">
            <v>0</v>
          </cell>
          <cell r="ARL458">
            <v>703</v>
          </cell>
          <cell r="ARM458" t="str">
            <v>J134</v>
          </cell>
          <cell r="ARN458" t="str">
            <v>M</v>
          </cell>
          <cell r="ARO458">
            <v>6589</v>
          </cell>
        </row>
        <row r="459">
          <cell r="ARJ459" t="str">
            <v>MKD1020</v>
          </cell>
          <cell r="ARK459">
            <v>0</v>
          </cell>
          <cell r="ARL459">
            <v>819</v>
          </cell>
          <cell r="ARM459" t="str">
            <v>M236</v>
          </cell>
          <cell r="ARN459" t="str">
            <v>S</v>
          </cell>
          <cell r="ARO459">
            <v>8789</v>
          </cell>
        </row>
        <row r="460">
          <cell r="ARJ460" t="str">
            <v>MKD1024</v>
          </cell>
          <cell r="ARK460">
            <v>0</v>
          </cell>
          <cell r="ARL460">
            <v>94</v>
          </cell>
          <cell r="ARM460" t="str">
            <v>G219</v>
          </cell>
          <cell r="ARN460" t="str">
            <v>L</v>
          </cell>
          <cell r="ARO460">
            <v>5073</v>
          </cell>
        </row>
        <row r="461">
          <cell r="ARJ461" t="str">
            <v>MKD1025</v>
          </cell>
          <cell r="ARK461">
            <v>0</v>
          </cell>
          <cell r="ARL461">
            <v>203</v>
          </cell>
          <cell r="ARM461" t="str">
            <v>J122</v>
          </cell>
          <cell r="ARN461" t="str">
            <v>M</v>
          </cell>
          <cell r="ARO461">
            <v>6545</v>
          </cell>
        </row>
        <row r="462">
          <cell r="ARJ462" t="str">
            <v>MKD1030</v>
          </cell>
          <cell r="ARK462">
            <v>0</v>
          </cell>
          <cell r="ARL462">
            <v>114</v>
          </cell>
          <cell r="ARM462" t="str">
            <v>M238</v>
          </cell>
          <cell r="ARN462" t="str">
            <v>S</v>
          </cell>
          <cell r="ARO462">
            <v>8797</v>
          </cell>
        </row>
        <row r="463">
          <cell r="ARJ463" t="str">
            <v>MKD1031</v>
          </cell>
          <cell r="ARK463">
            <v>0</v>
          </cell>
          <cell r="ARL463">
            <v>97</v>
          </cell>
          <cell r="ARM463" t="str">
            <v>J135</v>
          </cell>
          <cell r="ARN463" t="str">
            <v>M</v>
          </cell>
          <cell r="ARO463">
            <v>6593</v>
          </cell>
        </row>
        <row r="464">
          <cell r="ARJ464" t="str">
            <v>MKD1042</v>
          </cell>
          <cell r="ARK464">
            <v>0</v>
          </cell>
          <cell r="ARL464">
            <v>772</v>
          </cell>
          <cell r="ARM464" t="str">
            <v>J136</v>
          </cell>
          <cell r="ARN464" t="str">
            <v>M</v>
          </cell>
          <cell r="ARO464">
            <v>6597</v>
          </cell>
        </row>
        <row r="465">
          <cell r="ARJ465" t="str">
            <v>MKD1042A</v>
          </cell>
          <cell r="ARK465">
            <v>0</v>
          </cell>
          <cell r="ARL465">
            <v>52</v>
          </cell>
          <cell r="ARM465" t="str">
            <v>J137</v>
          </cell>
          <cell r="ARN465" t="str">
            <v>M</v>
          </cell>
          <cell r="ARO465">
            <v>6601</v>
          </cell>
        </row>
        <row r="466">
          <cell r="ARJ466" t="str">
            <v>MKD1043</v>
          </cell>
          <cell r="ARK466">
            <v>0</v>
          </cell>
          <cell r="ARL466">
            <v>16</v>
          </cell>
          <cell r="ARM466" t="str">
            <v>J137</v>
          </cell>
          <cell r="ARN466" t="str">
            <v>M</v>
          </cell>
          <cell r="ARO466">
            <v>6601</v>
          </cell>
        </row>
        <row r="467">
          <cell r="ARJ467" t="str">
            <v>MKD1045</v>
          </cell>
          <cell r="ARK467">
            <v>0</v>
          </cell>
          <cell r="ARL467">
            <v>294</v>
          </cell>
          <cell r="ARM467" t="str">
            <v>J138</v>
          </cell>
          <cell r="ARN467" t="str">
            <v>M</v>
          </cell>
          <cell r="ARO467">
            <v>6605</v>
          </cell>
        </row>
        <row r="468">
          <cell r="ARJ468" t="str">
            <v>MKD1046</v>
          </cell>
          <cell r="ARK468">
            <v>0</v>
          </cell>
          <cell r="ARL468">
            <v>178</v>
          </cell>
          <cell r="ARM468" t="str">
            <v>J139</v>
          </cell>
          <cell r="ARN468" t="str">
            <v>M</v>
          </cell>
          <cell r="ARO468">
            <v>6609</v>
          </cell>
        </row>
        <row r="469">
          <cell r="ARJ469" t="str">
            <v>MKD1048</v>
          </cell>
          <cell r="ARK469">
            <v>0</v>
          </cell>
          <cell r="ARL469">
            <v>28</v>
          </cell>
          <cell r="ARM469" t="str">
            <v>M239</v>
          </cell>
          <cell r="ARN469" t="str">
            <v>S</v>
          </cell>
          <cell r="ARO469">
            <v>8801</v>
          </cell>
        </row>
        <row r="470">
          <cell r="ARJ470" t="str">
            <v>MKD1049</v>
          </cell>
          <cell r="ARK470">
            <v>0</v>
          </cell>
          <cell r="ARL470">
            <v>108</v>
          </cell>
          <cell r="ARM470" t="str">
            <v>J140</v>
          </cell>
          <cell r="ARN470" t="str">
            <v>M</v>
          </cell>
          <cell r="ARO470">
            <v>6613</v>
          </cell>
        </row>
        <row r="471">
          <cell r="ARJ471" t="str">
            <v>MKD1051</v>
          </cell>
          <cell r="ARK471">
            <v>0</v>
          </cell>
          <cell r="ARL471">
            <v>305</v>
          </cell>
          <cell r="ARM471" t="str">
            <v>M240</v>
          </cell>
          <cell r="ARN471" t="str">
            <v>S</v>
          </cell>
          <cell r="ARO471">
            <v>8805</v>
          </cell>
        </row>
        <row r="472">
          <cell r="ARJ472" t="str">
            <v>MKD1053</v>
          </cell>
          <cell r="ARK472">
            <v>0</v>
          </cell>
          <cell r="ARL472">
            <v>791</v>
          </cell>
          <cell r="ARM472" t="str">
            <v>M241</v>
          </cell>
          <cell r="ARN472" t="str">
            <v>S</v>
          </cell>
          <cell r="ARO472">
            <v>8809</v>
          </cell>
        </row>
        <row r="473">
          <cell r="ARJ473" t="str">
            <v>MKD1054</v>
          </cell>
          <cell r="ARK473">
            <v>0</v>
          </cell>
          <cell r="ARL473">
            <v>34</v>
          </cell>
          <cell r="ARM473" t="str">
            <v>G220</v>
          </cell>
          <cell r="ARN473" t="str">
            <v>L</v>
          </cell>
          <cell r="ARO473">
            <v>5077</v>
          </cell>
        </row>
        <row r="474">
          <cell r="ARJ474" t="str">
            <v>MKD1055</v>
          </cell>
          <cell r="ARK474">
            <v>0</v>
          </cell>
          <cell r="ARL474">
            <v>715</v>
          </cell>
          <cell r="ARM474" t="str">
            <v>J141</v>
          </cell>
          <cell r="ARN474" t="str">
            <v>M</v>
          </cell>
          <cell r="ARO474">
            <v>6617</v>
          </cell>
        </row>
        <row r="475">
          <cell r="ARJ475" t="str">
            <v>MKD1057A</v>
          </cell>
          <cell r="ARK475">
            <v>0</v>
          </cell>
          <cell r="ARL475">
            <v>1970</v>
          </cell>
          <cell r="ARM475" t="str">
            <v>M243</v>
          </cell>
          <cell r="ARN475" t="str">
            <v>S</v>
          </cell>
          <cell r="ARO475">
            <v>8817</v>
          </cell>
        </row>
        <row r="476">
          <cell r="ARJ476" t="str">
            <v>MKD1060</v>
          </cell>
          <cell r="ARK476">
            <v>0</v>
          </cell>
          <cell r="ARL476">
            <v>676</v>
          </cell>
          <cell r="ARM476" t="str">
            <v>M245</v>
          </cell>
          <cell r="ARN476" t="str">
            <v>S</v>
          </cell>
          <cell r="ARO476">
            <v>8825</v>
          </cell>
        </row>
        <row r="477">
          <cell r="ARJ477" t="str">
            <v>MKD1061</v>
          </cell>
          <cell r="ARK477">
            <v>0</v>
          </cell>
          <cell r="ARL477">
            <v>436</v>
          </cell>
          <cell r="ARM477" t="str">
            <v>J142</v>
          </cell>
          <cell r="ARN477" t="str">
            <v>M</v>
          </cell>
          <cell r="ARO477">
            <v>6621</v>
          </cell>
        </row>
        <row r="478">
          <cell r="ARJ478" t="str">
            <v>MKD1061A</v>
          </cell>
          <cell r="ARK478">
            <v>0</v>
          </cell>
          <cell r="ARL478">
            <v>43</v>
          </cell>
          <cell r="ARM478" t="str">
            <v>J143</v>
          </cell>
          <cell r="ARN478" t="str">
            <v>M</v>
          </cell>
          <cell r="ARO478">
            <v>6625</v>
          </cell>
        </row>
        <row r="479">
          <cell r="ARJ479" t="str">
            <v>MKD1066</v>
          </cell>
          <cell r="ARK479">
            <v>0</v>
          </cell>
          <cell r="ARL479">
            <v>0</v>
          </cell>
          <cell r="ARM479" t="str">
            <v>Z109</v>
          </cell>
          <cell r="ARN479" t="str">
            <v>L</v>
          </cell>
          <cell r="ARO479">
            <v>9865</v>
          </cell>
        </row>
        <row r="480">
          <cell r="ARJ480" t="str">
            <v>MKD1073</v>
          </cell>
          <cell r="ARK480">
            <v>0</v>
          </cell>
          <cell r="ARL480">
            <v>214</v>
          </cell>
          <cell r="ARM480" t="str">
            <v>M247</v>
          </cell>
          <cell r="ARN480" t="str">
            <v>S</v>
          </cell>
          <cell r="ARO480">
            <v>8833</v>
          </cell>
        </row>
        <row r="481">
          <cell r="ARJ481" t="str">
            <v>MKD1078</v>
          </cell>
          <cell r="ARK481">
            <v>0</v>
          </cell>
          <cell r="ARL481">
            <v>456</v>
          </cell>
          <cell r="ARM481" t="str">
            <v>J144</v>
          </cell>
          <cell r="ARN481" t="str">
            <v>M</v>
          </cell>
          <cell r="ARO481">
            <v>6629</v>
          </cell>
        </row>
        <row r="482">
          <cell r="ARJ482" t="str">
            <v>MKD1085</v>
          </cell>
          <cell r="ARK482">
            <v>0</v>
          </cell>
          <cell r="ARL482">
            <v>31</v>
          </cell>
          <cell r="ARM482" t="str">
            <v>J143</v>
          </cell>
          <cell r="ARN482" t="str">
            <v>M</v>
          </cell>
          <cell r="ARO482">
            <v>6625</v>
          </cell>
        </row>
        <row r="483">
          <cell r="ARJ483" t="str">
            <v>MKD1090</v>
          </cell>
          <cell r="ARK483">
            <v>0</v>
          </cell>
          <cell r="ARL483">
            <v>37</v>
          </cell>
          <cell r="ARM483" t="str">
            <v>M248</v>
          </cell>
          <cell r="ARN483" t="str">
            <v>S</v>
          </cell>
          <cell r="ARO483">
            <v>8837</v>
          </cell>
        </row>
        <row r="484">
          <cell r="ARJ484" t="str">
            <v>MKD1091</v>
          </cell>
          <cell r="ARK484">
            <v>0</v>
          </cell>
          <cell r="ARL484">
            <v>77</v>
          </cell>
          <cell r="ARM484" t="str">
            <v>J145</v>
          </cell>
          <cell r="ARN484" t="str">
            <v>M</v>
          </cell>
          <cell r="ARO484">
            <v>6633</v>
          </cell>
        </row>
        <row r="485">
          <cell r="ARJ485" t="str">
            <v>MKD1099</v>
          </cell>
          <cell r="ARK485">
            <v>0</v>
          </cell>
          <cell r="ARL485">
            <v>632</v>
          </cell>
          <cell r="ARM485" t="str">
            <v>M249</v>
          </cell>
          <cell r="ARN485" t="str">
            <v>S</v>
          </cell>
          <cell r="ARO485">
            <v>8841</v>
          </cell>
        </row>
        <row r="486">
          <cell r="ARJ486" t="str">
            <v>MKD1102</v>
          </cell>
          <cell r="ARK486">
            <v>0</v>
          </cell>
          <cell r="ARL486">
            <v>834</v>
          </cell>
          <cell r="ARM486" t="str">
            <v>J146</v>
          </cell>
          <cell r="ARN486" t="str">
            <v>M</v>
          </cell>
          <cell r="ARO486">
            <v>6637</v>
          </cell>
        </row>
        <row r="487">
          <cell r="ARJ487" t="str">
            <v>MKD1103</v>
          </cell>
          <cell r="ARK487">
            <v>0</v>
          </cell>
          <cell r="ARL487">
            <v>1091</v>
          </cell>
          <cell r="ARM487" t="str">
            <v>M251</v>
          </cell>
          <cell r="ARN487" t="str">
            <v>S</v>
          </cell>
          <cell r="ARO487">
            <v>8849</v>
          </cell>
        </row>
        <row r="488">
          <cell r="ARJ488" t="str">
            <v>MKD1111</v>
          </cell>
          <cell r="ARK488">
            <v>0</v>
          </cell>
          <cell r="ARL488">
            <v>0</v>
          </cell>
          <cell r="ARM488" t="str">
            <v>G221</v>
          </cell>
          <cell r="ARN488" t="str">
            <v>L</v>
          </cell>
          <cell r="ARO488">
            <v>5081</v>
          </cell>
        </row>
        <row r="489">
          <cell r="ARJ489" t="str">
            <v>MKD1111A</v>
          </cell>
          <cell r="ARK489">
            <v>0</v>
          </cell>
          <cell r="ARL489">
            <v>49</v>
          </cell>
          <cell r="ARM489" t="str">
            <v>G222</v>
          </cell>
          <cell r="ARN489" t="str">
            <v>L</v>
          </cell>
          <cell r="ARO489">
            <v>5085</v>
          </cell>
        </row>
        <row r="490">
          <cell r="ARJ490" t="str">
            <v>MKD1111B</v>
          </cell>
          <cell r="ARK490">
            <v>0</v>
          </cell>
          <cell r="ARL490">
            <v>49</v>
          </cell>
          <cell r="ARM490" t="str">
            <v>G223</v>
          </cell>
          <cell r="ARN490" t="str">
            <v>L</v>
          </cell>
          <cell r="ARO490">
            <v>5089</v>
          </cell>
        </row>
        <row r="491">
          <cell r="ARJ491" t="str">
            <v>MKD1112</v>
          </cell>
          <cell r="ARK491">
            <v>0</v>
          </cell>
          <cell r="ARL491">
            <v>99</v>
          </cell>
          <cell r="ARM491" t="str">
            <v>M253</v>
          </cell>
          <cell r="ARN491" t="str">
            <v>S</v>
          </cell>
          <cell r="ARO491">
            <v>8857</v>
          </cell>
        </row>
        <row r="492">
          <cell r="ARJ492" t="str">
            <v>MKD1118</v>
          </cell>
          <cell r="ARK492">
            <v>0</v>
          </cell>
          <cell r="ARL492">
            <v>593</v>
          </cell>
          <cell r="ARM492" t="str">
            <v>M254</v>
          </cell>
          <cell r="ARN492" t="str">
            <v>S</v>
          </cell>
          <cell r="ARO492">
            <v>8861</v>
          </cell>
        </row>
        <row r="493">
          <cell r="ARJ493" t="str">
            <v>MKD1119</v>
          </cell>
          <cell r="ARK493">
            <v>0</v>
          </cell>
          <cell r="ARL493">
            <v>382</v>
          </cell>
          <cell r="ARM493" t="str">
            <v>J148</v>
          </cell>
          <cell r="ARN493" t="str">
            <v>M</v>
          </cell>
          <cell r="ARO493">
            <v>6645</v>
          </cell>
        </row>
        <row r="494">
          <cell r="ARJ494" t="str">
            <v>MKD1120</v>
          </cell>
          <cell r="ARK494">
            <v>0</v>
          </cell>
          <cell r="ARL494">
            <v>696</v>
          </cell>
          <cell r="ARM494" t="str">
            <v>J149</v>
          </cell>
          <cell r="ARN494" t="str">
            <v>M</v>
          </cell>
          <cell r="ARO494">
            <v>6649</v>
          </cell>
        </row>
        <row r="495">
          <cell r="ARJ495" t="str">
            <v>MKD1121</v>
          </cell>
          <cell r="ARK495">
            <v>0</v>
          </cell>
          <cell r="ARL495">
            <v>330</v>
          </cell>
          <cell r="ARM495" t="str">
            <v>M255</v>
          </cell>
          <cell r="ARN495" t="str">
            <v>S</v>
          </cell>
          <cell r="ARO495">
            <v>8865</v>
          </cell>
        </row>
        <row r="496">
          <cell r="ARJ496" t="str">
            <v>MKD1124</v>
          </cell>
          <cell r="ARK496">
            <v>0</v>
          </cell>
          <cell r="ARL496">
            <v>395</v>
          </cell>
          <cell r="ARM496" t="str">
            <v>M256</v>
          </cell>
          <cell r="ARN496" t="str">
            <v>S</v>
          </cell>
          <cell r="ARO496">
            <v>8869</v>
          </cell>
        </row>
        <row r="497">
          <cell r="ARJ497" t="str">
            <v>MKD1129</v>
          </cell>
          <cell r="ARK497">
            <v>0</v>
          </cell>
          <cell r="ARL497">
            <v>49</v>
          </cell>
          <cell r="ARM497" t="str">
            <v>J150</v>
          </cell>
          <cell r="ARN497" t="str">
            <v>M</v>
          </cell>
          <cell r="ARO497">
            <v>6653</v>
          </cell>
        </row>
        <row r="498">
          <cell r="ARJ498" t="str">
            <v>MKD1130</v>
          </cell>
          <cell r="ARK498">
            <v>0</v>
          </cell>
          <cell r="ARL498">
            <v>107</v>
          </cell>
          <cell r="ARM498" t="str">
            <v>G224</v>
          </cell>
          <cell r="ARN498" t="str">
            <v>L</v>
          </cell>
          <cell r="ARO498">
            <v>5093</v>
          </cell>
        </row>
        <row r="499">
          <cell r="ARJ499" t="str">
            <v>MKD1140</v>
          </cell>
          <cell r="ARK499">
            <v>0</v>
          </cell>
          <cell r="ARL499">
            <v>50</v>
          </cell>
          <cell r="ARM499" t="str">
            <v>J150</v>
          </cell>
          <cell r="ARN499" t="str">
            <v>M</v>
          </cell>
          <cell r="ARO499">
            <v>6653</v>
          </cell>
        </row>
        <row r="500">
          <cell r="ARJ500" t="str">
            <v>MKD1149</v>
          </cell>
          <cell r="ARK500">
            <v>0</v>
          </cell>
          <cell r="ARL500">
            <v>211</v>
          </cell>
          <cell r="ARM500" t="str">
            <v>J151</v>
          </cell>
          <cell r="ARN500" t="str">
            <v>M</v>
          </cell>
          <cell r="ARO500">
            <v>6657</v>
          </cell>
        </row>
        <row r="501">
          <cell r="ARJ501" t="str">
            <v>MKD1151A</v>
          </cell>
          <cell r="ARK501">
            <v>0</v>
          </cell>
          <cell r="ARL501">
            <v>12</v>
          </cell>
          <cell r="ARM501" t="str">
            <v>G225</v>
          </cell>
          <cell r="ARN501" t="str">
            <v>L</v>
          </cell>
          <cell r="ARO501">
            <v>5097</v>
          </cell>
        </row>
        <row r="502">
          <cell r="ARJ502" t="str">
            <v>MKD1165</v>
          </cell>
          <cell r="ARK502">
            <v>0</v>
          </cell>
          <cell r="ARL502">
            <v>337</v>
          </cell>
          <cell r="ARM502" t="str">
            <v>J152</v>
          </cell>
          <cell r="ARN502" t="str">
            <v>M</v>
          </cell>
          <cell r="ARO502">
            <v>6661</v>
          </cell>
        </row>
        <row r="503">
          <cell r="ARJ503" t="str">
            <v>MKD1170</v>
          </cell>
          <cell r="ARK503">
            <v>0</v>
          </cell>
          <cell r="ARL503">
            <v>236</v>
          </cell>
          <cell r="ARM503" t="str">
            <v>J153</v>
          </cell>
          <cell r="ARN503" t="str">
            <v>M</v>
          </cell>
          <cell r="ARO503">
            <v>6665</v>
          </cell>
        </row>
        <row r="504">
          <cell r="ARJ504" t="str">
            <v>MKD1171</v>
          </cell>
          <cell r="ARK504">
            <v>7</v>
          </cell>
          <cell r="ARL504">
            <v>489</v>
          </cell>
          <cell r="ARM504" t="str">
            <v>M257</v>
          </cell>
          <cell r="ARN504" t="str">
            <v>S</v>
          </cell>
          <cell r="ARO504">
            <v>8873</v>
          </cell>
        </row>
        <row r="505">
          <cell r="ARJ505" t="str">
            <v>MKD1186</v>
          </cell>
          <cell r="ARK505">
            <v>0</v>
          </cell>
          <cell r="ARL505">
            <v>142</v>
          </cell>
          <cell r="ARM505" t="str">
            <v>J152</v>
          </cell>
          <cell r="ARN505" t="str">
            <v>M</v>
          </cell>
          <cell r="ARO505">
            <v>6661</v>
          </cell>
        </row>
        <row r="506">
          <cell r="ARJ506" t="str">
            <v>MKD119</v>
          </cell>
          <cell r="ARK506">
            <v>0</v>
          </cell>
          <cell r="ARL506">
            <v>67</v>
          </cell>
          <cell r="ARM506" t="str">
            <v>J154</v>
          </cell>
          <cell r="ARN506" t="str">
            <v>M</v>
          </cell>
          <cell r="ARO506">
            <v>6669</v>
          </cell>
        </row>
        <row r="507">
          <cell r="ARJ507" t="str">
            <v>MKD1204</v>
          </cell>
          <cell r="ARK507">
            <v>0</v>
          </cell>
          <cell r="ARL507">
            <v>499</v>
          </cell>
          <cell r="ARM507" t="str">
            <v>J155</v>
          </cell>
          <cell r="ARN507" t="str">
            <v>M</v>
          </cell>
          <cell r="ARO507">
            <v>6673</v>
          </cell>
        </row>
        <row r="508">
          <cell r="ARJ508" t="str">
            <v>MKD1223</v>
          </cell>
          <cell r="ARK508">
            <v>0</v>
          </cell>
          <cell r="ARL508">
            <v>891</v>
          </cell>
          <cell r="ARM508" t="str">
            <v>J156</v>
          </cell>
          <cell r="ARN508" t="str">
            <v>M</v>
          </cell>
          <cell r="ARO508">
            <v>6677</v>
          </cell>
        </row>
        <row r="509">
          <cell r="ARJ509" t="str">
            <v>MKD1239</v>
          </cell>
          <cell r="ARK509">
            <v>0</v>
          </cell>
          <cell r="ARL509">
            <v>96</v>
          </cell>
          <cell r="ARM509" t="str">
            <v>J157</v>
          </cell>
          <cell r="ARN509" t="str">
            <v>M</v>
          </cell>
          <cell r="ARO509">
            <v>6681</v>
          </cell>
        </row>
        <row r="510">
          <cell r="ARJ510" t="str">
            <v>MKD1241</v>
          </cell>
          <cell r="ARK510">
            <v>0</v>
          </cell>
          <cell r="ARL510">
            <v>138</v>
          </cell>
          <cell r="ARM510" t="str">
            <v>J158</v>
          </cell>
          <cell r="ARN510" t="str">
            <v>M</v>
          </cell>
          <cell r="ARO510">
            <v>6685</v>
          </cell>
        </row>
        <row r="511">
          <cell r="ARJ511" t="str">
            <v>MKD1252</v>
          </cell>
          <cell r="ARK511">
            <v>0</v>
          </cell>
          <cell r="ARL511">
            <v>447</v>
          </cell>
          <cell r="ARM511" t="str">
            <v>M258</v>
          </cell>
          <cell r="ARN511" t="str">
            <v>S</v>
          </cell>
          <cell r="ARO511">
            <v>8877</v>
          </cell>
        </row>
        <row r="512">
          <cell r="ARJ512" t="str">
            <v>MKD1260A</v>
          </cell>
          <cell r="ARK512">
            <v>0</v>
          </cell>
          <cell r="ARL512">
            <v>144</v>
          </cell>
          <cell r="ARM512" t="str">
            <v>J154</v>
          </cell>
          <cell r="ARN512" t="str">
            <v>M</v>
          </cell>
          <cell r="ARO512">
            <v>6669</v>
          </cell>
        </row>
        <row r="513">
          <cell r="ARJ513" t="str">
            <v>MKD1260B</v>
          </cell>
          <cell r="ARK513">
            <v>0</v>
          </cell>
          <cell r="ARL513">
            <v>89</v>
          </cell>
          <cell r="ARM513" t="str">
            <v>J159</v>
          </cell>
          <cell r="ARN513" t="str">
            <v>M</v>
          </cell>
          <cell r="ARO513">
            <v>6689</v>
          </cell>
        </row>
        <row r="514">
          <cell r="ARJ514" t="str">
            <v>MKD1265</v>
          </cell>
          <cell r="ARK514">
            <v>0</v>
          </cell>
          <cell r="ARL514">
            <v>107</v>
          </cell>
          <cell r="ARM514" t="str">
            <v>G226</v>
          </cell>
          <cell r="ARN514" t="str">
            <v>L</v>
          </cell>
          <cell r="ARO514">
            <v>5101</v>
          </cell>
        </row>
        <row r="515">
          <cell r="ARJ515" t="str">
            <v>MKD1267</v>
          </cell>
          <cell r="ARK515">
            <v>0</v>
          </cell>
          <cell r="ARL515">
            <v>1267</v>
          </cell>
          <cell r="ARM515" t="str">
            <v>J160</v>
          </cell>
          <cell r="ARN515" t="str">
            <v>M</v>
          </cell>
          <cell r="ARO515">
            <v>6693</v>
          </cell>
        </row>
        <row r="516">
          <cell r="ARJ516" t="str">
            <v>MKD1268</v>
          </cell>
          <cell r="ARK516">
            <v>0</v>
          </cell>
          <cell r="ARL516">
            <v>155</v>
          </cell>
          <cell r="ARM516" t="str">
            <v>K160</v>
          </cell>
          <cell r="ARN516" t="str">
            <v>M</v>
          </cell>
          <cell r="ARO516">
            <v>6697</v>
          </cell>
        </row>
        <row r="517">
          <cell r="ARJ517" t="str">
            <v>MKD1278</v>
          </cell>
          <cell r="ARK517">
            <v>0</v>
          </cell>
          <cell r="ARL517">
            <v>1287</v>
          </cell>
          <cell r="ARM517" t="str">
            <v>G227</v>
          </cell>
          <cell r="ARN517" t="str">
            <v>L</v>
          </cell>
          <cell r="ARO517">
            <v>5105</v>
          </cell>
        </row>
        <row r="518">
          <cell r="ARJ518" t="str">
            <v>MKD1279</v>
          </cell>
          <cell r="ARK518">
            <v>0</v>
          </cell>
          <cell r="ARL518">
            <v>2011</v>
          </cell>
          <cell r="ARM518" t="str">
            <v>K159</v>
          </cell>
          <cell r="ARN518" t="str">
            <v>M</v>
          </cell>
          <cell r="ARO518">
            <v>6701</v>
          </cell>
        </row>
        <row r="519">
          <cell r="ARJ519" t="str">
            <v>MKD1282</v>
          </cell>
          <cell r="ARK519">
            <v>0</v>
          </cell>
          <cell r="ARL519">
            <v>28</v>
          </cell>
          <cell r="ARM519" t="str">
            <v>J159</v>
          </cell>
          <cell r="ARN519" t="str">
            <v>M</v>
          </cell>
          <cell r="ARO519">
            <v>6689</v>
          </cell>
        </row>
        <row r="520">
          <cell r="ARJ520" t="str">
            <v>MKD1283</v>
          </cell>
          <cell r="ARK520">
            <v>1</v>
          </cell>
          <cell r="ARL520">
            <v>92</v>
          </cell>
          <cell r="ARM520" t="str">
            <v>M259</v>
          </cell>
          <cell r="ARN520" t="str">
            <v>S</v>
          </cell>
          <cell r="ARO520">
            <v>8881</v>
          </cell>
        </row>
        <row r="521">
          <cell r="ARJ521" t="str">
            <v>MKD1291</v>
          </cell>
          <cell r="ARK521">
            <v>0</v>
          </cell>
          <cell r="ARL521">
            <v>50</v>
          </cell>
          <cell r="ARM521" t="str">
            <v>G228</v>
          </cell>
          <cell r="ARN521" t="str">
            <v>L</v>
          </cell>
          <cell r="ARO521">
            <v>5109</v>
          </cell>
        </row>
        <row r="522">
          <cell r="ARJ522" t="str">
            <v>MKD1294</v>
          </cell>
          <cell r="ARK522">
            <v>0</v>
          </cell>
          <cell r="ARL522">
            <v>396</v>
          </cell>
          <cell r="ARM522" t="str">
            <v>K157</v>
          </cell>
          <cell r="ARN522" t="str">
            <v>M</v>
          </cell>
          <cell r="ARO522">
            <v>6709</v>
          </cell>
        </row>
        <row r="523">
          <cell r="ARJ523" t="str">
            <v>MKD130</v>
          </cell>
          <cell r="ARK523">
            <v>0</v>
          </cell>
          <cell r="ARL523">
            <v>24</v>
          </cell>
          <cell r="ARM523" t="str">
            <v>M260</v>
          </cell>
          <cell r="ARN523" t="str">
            <v>S</v>
          </cell>
          <cell r="ARO523">
            <v>8885</v>
          </cell>
        </row>
        <row r="524">
          <cell r="ARJ524" t="str">
            <v>MKD1307</v>
          </cell>
          <cell r="ARK524">
            <v>0</v>
          </cell>
          <cell r="ARL524">
            <v>220</v>
          </cell>
          <cell r="ARM524" t="str">
            <v>M360</v>
          </cell>
          <cell r="ARN524" t="str">
            <v>S</v>
          </cell>
          <cell r="ARO524">
            <v>8889</v>
          </cell>
        </row>
        <row r="525">
          <cell r="ARJ525" t="str">
            <v>MKD1308</v>
          </cell>
          <cell r="ARK525">
            <v>0</v>
          </cell>
          <cell r="ARL525">
            <v>492</v>
          </cell>
          <cell r="ARM525" t="str">
            <v>K156</v>
          </cell>
          <cell r="ARN525" t="str">
            <v>M</v>
          </cell>
          <cell r="ARO525">
            <v>6713</v>
          </cell>
        </row>
        <row r="526">
          <cell r="ARJ526" t="str">
            <v>MKD1309</v>
          </cell>
          <cell r="ARK526">
            <v>0</v>
          </cell>
          <cell r="ARL526">
            <v>909</v>
          </cell>
          <cell r="ARM526" t="str">
            <v>M359</v>
          </cell>
          <cell r="ARN526" t="str">
            <v>S</v>
          </cell>
          <cell r="ARO526">
            <v>8893</v>
          </cell>
        </row>
        <row r="527">
          <cell r="ARJ527" t="str">
            <v>MKD131</v>
          </cell>
          <cell r="ARK527">
            <v>0</v>
          </cell>
          <cell r="ARL527">
            <v>88</v>
          </cell>
          <cell r="ARM527" t="str">
            <v>M357</v>
          </cell>
          <cell r="ARN527" t="str">
            <v>S</v>
          </cell>
          <cell r="ARO527">
            <v>8901</v>
          </cell>
        </row>
        <row r="528">
          <cell r="ARJ528" t="str">
            <v>MKD1316</v>
          </cell>
          <cell r="ARK528">
            <v>0</v>
          </cell>
          <cell r="ARL528">
            <v>555</v>
          </cell>
          <cell r="ARM528" t="str">
            <v>K155</v>
          </cell>
          <cell r="ARN528" t="str">
            <v>M</v>
          </cell>
          <cell r="ARO528">
            <v>6717</v>
          </cell>
        </row>
        <row r="529">
          <cell r="ARJ529" t="str">
            <v>MKD1317</v>
          </cell>
          <cell r="ARK529">
            <v>0</v>
          </cell>
          <cell r="ARL529">
            <v>1038</v>
          </cell>
          <cell r="ARM529" t="str">
            <v>K154</v>
          </cell>
          <cell r="ARN529" t="str">
            <v>M</v>
          </cell>
          <cell r="ARO529">
            <v>6721</v>
          </cell>
        </row>
        <row r="530">
          <cell r="ARJ530" t="str">
            <v>MKD1318</v>
          </cell>
          <cell r="ARK530">
            <v>0</v>
          </cell>
          <cell r="ARL530">
            <v>215</v>
          </cell>
          <cell r="ARM530" t="str">
            <v>K153</v>
          </cell>
          <cell r="ARN530" t="str">
            <v>M</v>
          </cell>
          <cell r="ARO530">
            <v>6725</v>
          </cell>
        </row>
        <row r="531">
          <cell r="ARJ531" t="str">
            <v>MKD132</v>
          </cell>
          <cell r="ARK531">
            <v>0</v>
          </cell>
          <cell r="ARL531">
            <v>43</v>
          </cell>
          <cell r="ARM531" t="str">
            <v>M356</v>
          </cell>
          <cell r="ARN531" t="str">
            <v>S</v>
          </cell>
          <cell r="ARO531">
            <v>8905</v>
          </cell>
        </row>
        <row r="532">
          <cell r="ARJ532" t="str">
            <v>MKD1322</v>
          </cell>
          <cell r="ARK532">
            <v>0</v>
          </cell>
          <cell r="ARL532">
            <v>223</v>
          </cell>
          <cell r="ARM532" t="str">
            <v>K152</v>
          </cell>
          <cell r="ARN532" t="str">
            <v>M</v>
          </cell>
          <cell r="ARO532">
            <v>6729</v>
          </cell>
        </row>
        <row r="533">
          <cell r="ARJ533" t="str">
            <v>MKD1328</v>
          </cell>
          <cell r="ARK533">
            <v>0</v>
          </cell>
          <cell r="ARL533">
            <v>1280</v>
          </cell>
          <cell r="ARM533" t="str">
            <v>K151</v>
          </cell>
          <cell r="ARN533" t="str">
            <v>M</v>
          </cell>
          <cell r="ARO533">
            <v>6733</v>
          </cell>
        </row>
        <row r="534">
          <cell r="ARJ534" t="str">
            <v>MKD1329</v>
          </cell>
          <cell r="ARK534">
            <v>0</v>
          </cell>
          <cell r="ARL534">
            <v>1160</v>
          </cell>
          <cell r="ARM534" t="str">
            <v>K150</v>
          </cell>
          <cell r="ARN534" t="str">
            <v>M</v>
          </cell>
          <cell r="ARO534">
            <v>6737</v>
          </cell>
        </row>
        <row r="535">
          <cell r="ARJ535" t="str">
            <v>MKD133</v>
          </cell>
          <cell r="ARK535">
            <v>0</v>
          </cell>
          <cell r="ARL535">
            <v>21</v>
          </cell>
          <cell r="ARM535" t="str">
            <v>M355</v>
          </cell>
          <cell r="ARN535" t="str">
            <v>S</v>
          </cell>
          <cell r="ARO535">
            <v>8909</v>
          </cell>
        </row>
        <row r="536">
          <cell r="ARJ536" t="str">
            <v>MKD1330</v>
          </cell>
          <cell r="ARK536">
            <v>0</v>
          </cell>
          <cell r="ARL536">
            <v>619</v>
          </cell>
          <cell r="ARM536" t="str">
            <v>K149</v>
          </cell>
          <cell r="ARN536" t="str">
            <v>M</v>
          </cell>
          <cell r="ARO536">
            <v>6741</v>
          </cell>
        </row>
        <row r="537">
          <cell r="ARJ537" t="str">
            <v>MKD1331</v>
          </cell>
          <cell r="ARK537">
            <v>0</v>
          </cell>
          <cell r="ARL537">
            <v>116</v>
          </cell>
          <cell r="ARM537" t="str">
            <v>K152</v>
          </cell>
          <cell r="ARN537" t="str">
            <v>M</v>
          </cell>
          <cell r="ARO537">
            <v>6729</v>
          </cell>
        </row>
        <row r="538">
          <cell r="ARJ538" t="str">
            <v>MKD1335</v>
          </cell>
          <cell r="ARK538">
            <v>0</v>
          </cell>
          <cell r="ARL538">
            <v>1338</v>
          </cell>
          <cell r="ARM538" t="str">
            <v>G229</v>
          </cell>
          <cell r="ARN538" t="str">
            <v>L</v>
          </cell>
          <cell r="ARO538">
            <v>5113</v>
          </cell>
        </row>
        <row r="539">
          <cell r="ARJ539" t="str">
            <v>MKD1341</v>
          </cell>
          <cell r="ARK539">
            <v>0</v>
          </cell>
          <cell r="ARL539">
            <v>461</v>
          </cell>
          <cell r="ARM539" t="str">
            <v>K148</v>
          </cell>
          <cell r="ARN539" t="str">
            <v>M</v>
          </cell>
          <cell r="ARO539">
            <v>6745</v>
          </cell>
        </row>
        <row r="540">
          <cell r="ARJ540" t="str">
            <v>MKD135</v>
          </cell>
          <cell r="ARK540">
            <v>0</v>
          </cell>
          <cell r="ARL540">
            <v>71</v>
          </cell>
          <cell r="ARM540" t="str">
            <v>M354</v>
          </cell>
          <cell r="ARN540" t="str">
            <v>S</v>
          </cell>
          <cell r="ARO540">
            <v>8913</v>
          </cell>
        </row>
        <row r="541">
          <cell r="ARJ541" t="str">
            <v>MKD1353</v>
          </cell>
          <cell r="ARK541">
            <v>9</v>
          </cell>
          <cell r="ARL541">
            <v>22</v>
          </cell>
          <cell r="ARM541" t="str">
            <v>G231</v>
          </cell>
          <cell r="ARN541" t="str">
            <v>L</v>
          </cell>
          <cell r="ARO541">
            <v>5121</v>
          </cell>
        </row>
        <row r="542">
          <cell r="ARJ542" t="str">
            <v>MKD1359</v>
          </cell>
          <cell r="ARK542">
            <v>0</v>
          </cell>
          <cell r="ARL542">
            <v>49</v>
          </cell>
          <cell r="ARM542" t="str">
            <v>G232</v>
          </cell>
          <cell r="ARN542" t="str">
            <v>L</v>
          </cell>
          <cell r="ARO542">
            <v>5125</v>
          </cell>
        </row>
        <row r="543">
          <cell r="ARJ543" t="str">
            <v>MKD136</v>
          </cell>
          <cell r="ARK543">
            <v>0</v>
          </cell>
          <cell r="ARL543">
            <v>84</v>
          </cell>
          <cell r="ARM543" t="str">
            <v>M353</v>
          </cell>
          <cell r="ARN543" t="str">
            <v>S</v>
          </cell>
          <cell r="ARO543">
            <v>8917</v>
          </cell>
        </row>
        <row r="544">
          <cell r="ARJ544" t="str">
            <v>MKD1365</v>
          </cell>
          <cell r="ARK544">
            <v>0</v>
          </cell>
          <cell r="ARL544">
            <v>20</v>
          </cell>
          <cell r="ARM544" t="str">
            <v>K147</v>
          </cell>
          <cell r="ARN544" t="str">
            <v>M</v>
          </cell>
          <cell r="ARO544">
            <v>6749</v>
          </cell>
        </row>
        <row r="545">
          <cell r="ARJ545" t="str">
            <v>MKD1366</v>
          </cell>
          <cell r="ARK545">
            <v>0</v>
          </cell>
          <cell r="ARL545">
            <v>48</v>
          </cell>
          <cell r="ARM545" t="str">
            <v>M352</v>
          </cell>
          <cell r="ARN545" t="str">
            <v>S</v>
          </cell>
          <cell r="ARO545">
            <v>8921</v>
          </cell>
        </row>
        <row r="546">
          <cell r="ARJ546" t="str">
            <v>MKD1368</v>
          </cell>
          <cell r="ARK546">
            <v>0</v>
          </cell>
          <cell r="ARL546">
            <v>49</v>
          </cell>
          <cell r="ARM546" t="str">
            <v>M351</v>
          </cell>
          <cell r="ARN546" t="str">
            <v>S</v>
          </cell>
          <cell r="ARO546">
            <v>8925</v>
          </cell>
        </row>
        <row r="547">
          <cell r="ARJ547" t="str">
            <v>MKD1371</v>
          </cell>
          <cell r="ARK547">
            <v>0</v>
          </cell>
          <cell r="ARL547">
            <v>31</v>
          </cell>
          <cell r="ARM547" t="str">
            <v>K147</v>
          </cell>
          <cell r="ARN547" t="str">
            <v>M</v>
          </cell>
          <cell r="ARO547">
            <v>6749</v>
          </cell>
        </row>
        <row r="548">
          <cell r="ARJ548" t="str">
            <v>MKD1374</v>
          </cell>
          <cell r="ARK548">
            <v>0</v>
          </cell>
          <cell r="ARL548">
            <v>708</v>
          </cell>
          <cell r="ARM548" t="str">
            <v>K146</v>
          </cell>
          <cell r="ARN548" t="str">
            <v>M</v>
          </cell>
          <cell r="ARO548">
            <v>6753</v>
          </cell>
        </row>
        <row r="549">
          <cell r="ARJ549" t="str">
            <v>MKD1375</v>
          </cell>
          <cell r="ARK549">
            <v>0</v>
          </cell>
          <cell r="ARL549">
            <v>1543</v>
          </cell>
          <cell r="ARM549" t="str">
            <v>K145</v>
          </cell>
          <cell r="ARN549" t="str">
            <v>M</v>
          </cell>
          <cell r="ARO549">
            <v>6757</v>
          </cell>
        </row>
        <row r="550">
          <cell r="ARJ550" t="str">
            <v>MKD1378</v>
          </cell>
          <cell r="ARK550">
            <v>0</v>
          </cell>
          <cell r="ARL550">
            <v>216</v>
          </cell>
          <cell r="ARM550" t="str">
            <v>K143</v>
          </cell>
          <cell r="ARN550" t="str">
            <v>M</v>
          </cell>
          <cell r="ARO550">
            <v>6765</v>
          </cell>
        </row>
        <row r="551">
          <cell r="ARJ551" t="str">
            <v>MKD1379</v>
          </cell>
          <cell r="ARK551">
            <v>0</v>
          </cell>
          <cell r="ARL551">
            <v>268</v>
          </cell>
          <cell r="ARM551" t="str">
            <v>K142</v>
          </cell>
          <cell r="ARN551" t="str">
            <v>M</v>
          </cell>
          <cell r="ARO551">
            <v>6769</v>
          </cell>
        </row>
        <row r="552">
          <cell r="ARJ552" t="str">
            <v>MKD1382</v>
          </cell>
          <cell r="ARK552">
            <v>0</v>
          </cell>
          <cell r="ARL552">
            <v>25</v>
          </cell>
          <cell r="ARM552" t="str">
            <v>K142</v>
          </cell>
          <cell r="ARN552" t="str">
            <v>M</v>
          </cell>
          <cell r="ARO552">
            <v>6769</v>
          </cell>
        </row>
        <row r="553">
          <cell r="ARJ553" t="str">
            <v>MKD1389</v>
          </cell>
          <cell r="ARK553">
            <v>12</v>
          </cell>
          <cell r="ARL553">
            <v>103</v>
          </cell>
          <cell r="ARM553" t="str">
            <v>K141</v>
          </cell>
          <cell r="ARN553" t="str">
            <v>M</v>
          </cell>
          <cell r="ARO553">
            <v>6773</v>
          </cell>
        </row>
        <row r="554">
          <cell r="ARJ554" t="str">
            <v>MKD1392</v>
          </cell>
          <cell r="ARK554">
            <v>1</v>
          </cell>
          <cell r="ARL554">
            <v>349</v>
          </cell>
          <cell r="ARM554" t="str">
            <v>K140</v>
          </cell>
          <cell r="ARN554" t="str">
            <v>M</v>
          </cell>
          <cell r="ARO554">
            <v>6777</v>
          </cell>
        </row>
        <row r="555">
          <cell r="ARJ555" t="str">
            <v>MKD1394</v>
          </cell>
          <cell r="ARK555">
            <v>0</v>
          </cell>
          <cell r="ARL555">
            <v>1115</v>
          </cell>
          <cell r="ARM555" t="str">
            <v>K139</v>
          </cell>
          <cell r="ARN555" t="str">
            <v>M</v>
          </cell>
          <cell r="ARO555">
            <v>6781</v>
          </cell>
        </row>
        <row r="556">
          <cell r="ARJ556" t="str">
            <v>MKD1405</v>
          </cell>
          <cell r="ARK556">
            <v>0</v>
          </cell>
          <cell r="ARL556">
            <v>111</v>
          </cell>
          <cell r="ARM556" t="str">
            <v>K138</v>
          </cell>
          <cell r="ARN556" t="str">
            <v>M</v>
          </cell>
          <cell r="ARO556">
            <v>6785</v>
          </cell>
        </row>
        <row r="557">
          <cell r="ARJ557" t="str">
            <v>MKD1409</v>
          </cell>
          <cell r="ARK557">
            <v>0</v>
          </cell>
          <cell r="ARL557">
            <v>140</v>
          </cell>
          <cell r="ARM557" t="str">
            <v>G233</v>
          </cell>
          <cell r="ARN557" t="str">
            <v>L</v>
          </cell>
          <cell r="ARO557">
            <v>5129</v>
          </cell>
        </row>
        <row r="558">
          <cell r="ARJ558" t="str">
            <v>MKD1419</v>
          </cell>
          <cell r="ARK558">
            <v>0</v>
          </cell>
          <cell r="ARL558">
            <v>121</v>
          </cell>
          <cell r="ARM558" t="str">
            <v>K137</v>
          </cell>
          <cell r="ARN558" t="str">
            <v>M</v>
          </cell>
          <cell r="ARO558">
            <v>6789</v>
          </cell>
        </row>
        <row r="559">
          <cell r="ARJ559" t="str">
            <v>MKD1419A</v>
          </cell>
          <cell r="ARK559">
            <v>0</v>
          </cell>
          <cell r="ARL559">
            <v>196</v>
          </cell>
          <cell r="ARM559" t="str">
            <v>K136</v>
          </cell>
          <cell r="ARN559" t="str">
            <v>M</v>
          </cell>
          <cell r="ARO559">
            <v>6793</v>
          </cell>
        </row>
        <row r="560">
          <cell r="ARJ560" t="str">
            <v>MKD142</v>
          </cell>
          <cell r="ARK560">
            <v>0</v>
          </cell>
          <cell r="ARL560">
            <v>19</v>
          </cell>
          <cell r="ARM560" t="str">
            <v>K141</v>
          </cell>
          <cell r="ARN560" t="str">
            <v>M</v>
          </cell>
          <cell r="ARO560">
            <v>6773</v>
          </cell>
        </row>
        <row r="561">
          <cell r="ARJ561" t="str">
            <v>MKD1420</v>
          </cell>
          <cell r="ARK561">
            <v>0</v>
          </cell>
          <cell r="ARL561">
            <v>49</v>
          </cell>
          <cell r="ARM561" t="str">
            <v>K135</v>
          </cell>
          <cell r="ARN561" t="str">
            <v>M</v>
          </cell>
          <cell r="ARO561">
            <v>6797</v>
          </cell>
        </row>
        <row r="562">
          <cell r="ARJ562" t="str">
            <v>MKD1425</v>
          </cell>
          <cell r="ARK562">
            <v>0</v>
          </cell>
          <cell r="ARL562">
            <v>243</v>
          </cell>
          <cell r="ARM562" t="str">
            <v>G234</v>
          </cell>
          <cell r="ARN562" t="str">
            <v>L</v>
          </cell>
          <cell r="ARO562">
            <v>5133</v>
          </cell>
        </row>
        <row r="563">
          <cell r="ARJ563" t="str">
            <v>MKD1426</v>
          </cell>
          <cell r="ARK563">
            <v>0</v>
          </cell>
          <cell r="ARL563">
            <v>924</v>
          </cell>
          <cell r="ARM563" t="str">
            <v>G235</v>
          </cell>
          <cell r="ARN563" t="str">
            <v>L</v>
          </cell>
          <cell r="ARO563">
            <v>5137</v>
          </cell>
        </row>
        <row r="564">
          <cell r="ARJ564" t="str">
            <v>MKD1427</v>
          </cell>
          <cell r="ARK564">
            <v>0</v>
          </cell>
          <cell r="ARL564">
            <v>68</v>
          </cell>
          <cell r="ARM564" t="str">
            <v>M350</v>
          </cell>
          <cell r="ARN564" t="str">
            <v>S</v>
          </cell>
          <cell r="ARO564">
            <v>8929</v>
          </cell>
        </row>
        <row r="565">
          <cell r="ARJ565" t="str">
            <v>MKD1429</v>
          </cell>
          <cell r="ARK565">
            <v>0</v>
          </cell>
          <cell r="ARL565">
            <v>45</v>
          </cell>
          <cell r="ARM565" t="str">
            <v>G236</v>
          </cell>
          <cell r="ARN565" t="str">
            <v>L</v>
          </cell>
          <cell r="ARO565">
            <v>5141</v>
          </cell>
        </row>
        <row r="566">
          <cell r="ARJ566" t="str">
            <v>MKD1440</v>
          </cell>
          <cell r="ARK566">
            <v>0</v>
          </cell>
          <cell r="ARL566">
            <v>94</v>
          </cell>
          <cell r="ARM566" t="str">
            <v>K135</v>
          </cell>
          <cell r="ARN566" t="str">
            <v>M</v>
          </cell>
          <cell r="ARO566">
            <v>6797</v>
          </cell>
        </row>
        <row r="567">
          <cell r="ARJ567" t="str">
            <v>MKD145</v>
          </cell>
          <cell r="ARK567">
            <v>0</v>
          </cell>
          <cell r="ARL567">
            <v>607</v>
          </cell>
          <cell r="ARM567" t="str">
            <v>M349</v>
          </cell>
          <cell r="ARN567" t="str">
            <v>S</v>
          </cell>
          <cell r="ARO567">
            <v>8933</v>
          </cell>
        </row>
        <row r="568">
          <cell r="ARJ568" t="str">
            <v>MKD1453</v>
          </cell>
          <cell r="ARK568">
            <v>0</v>
          </cell>
          <cell r="ARL568">
            <v>46</v>
          </cell>
          <cell r="ARM568" t="str">
            <v>K134</v>
          </cell>
          <cell r="ARN568" t="str">
            <v>M</v>
          </cell>
          <cell r="ARO568">
            <v>6801</v>
          </cell>
        </row>
        <row r="569">
          <cell r="ARJ569" t="str">
            <v>MKD1463</v>
          </cell>
          <cell r="ARK569">
            <v>0</v>
          </cell>
          <cell r="ARL569">
            <v>49</v>
          </cell>
          <cell r="ARM569" t="str">
            <v>K134</v>
          </cell>
          <cell r="ARN569" t="str">
            <v>M</v>
          </cell>
          <cell r="ARO569">
            <v>6801</v>
          </cell>
        </row>
        <row r="570">
          <cell r="ARJ570" t="str">
            <v>MKD1465</v>
          </cell>
          <cell r="ARK570">
            <v>0</v>
          </cell>
          <cell r="ARL570">
            <v>49</v>
          </cell>
          <cell r="ARM570" t="str">
            <v>M348</v>
          </cell>
          <cell r="ARN570" t="str">
            <v>S</v>
          </cell>
          <cell r="ARO570">
            <v>8937</v>
          </cell>
        </row>
        <row r="571">
          <cell r="ARJ571" t="str">
            <v>MKD147</v>
          </cell>
          <cell r="ARK571">
            <v>0</v>
          </cell>
          <cell r="ARL571">
            <v>131</v>
          </cell>
          <cell r="ARM571" t="str">
            <v>M347</v>
          </cell>
          <cell r="ARN571" t="str">
            <v>S</v>
          </cell>
          <cell r="ARO571">
            <v>8941</v>
          </cell>
        </row>
        <row r="572">
          <cell r="ARJ572" t="str">
            <v>MKD1473</v>
          </cell>
          <cell r="ARK572">
            <v>0</v>
          </cell>
          <cell r="ARL572">
            <v>275</v>
          </cell>
          <cell r="ARM572" t="str">
            <v>M346</v>
          </cell>
          <cell r="ARN572" t="str">
            <v>S</v>
          </cell>
          <cell r="ARO572">
            <v>8945</v>
          </cell>
        </row>
        <row r="573">
          <cell r="ARJ573" t="str">
            <v>MKD1474</v>
          </cell>
          <cell r="ARK573">
            <v>0</v>
          </cell>
          <cell r="ARL573">
            <v>335</v>
          </cell>
          <cell r="ARM573" t="str">
            <v>G237</v>
          </cell>
          <cell r="ARN573" t="str">
            <v>L</v>
          </cell>
          <cell r="ARO573">
            <v>5145</v>
          </cell>
        </row>
        <row r="574">
          <cell r="ARJ574" t="str">
            <v>MKD150</v>
          </cell>
          <cell r="ARK574">
            <v>0</v>
          </cell>
          <cell r="ARL574">
            <v>28</v>
          </cell>
          <cell r="ARM574" t="str">
            <v>K133</v>
          </cell>
          <cell r="ARN574" t="str">
            <v>M</v>
          </cell>
          <cell r="ARO574">
            <v>6805</v>
          </cell>
        </row>
        <row r="575">
          <cell r="ARJ575" t="str">
            <v>MKD1508</v>
          </cell>
          <cell r="ARK575">
            <v>0</v>
          </cell>
          <cell r="ARL575">
            <v>142</v>
          </cell>
          <cell r="ARM575" t="str">
            <v>K133</v>
          </cell>
          <cell r="ARN575" t="str">
            <v>M</v>
          </cell>
          <cell r="ARO575">
            <v>6805</v>
          </cell>
        </row>
        <row r="576">
          <cell r="ARJ576" t="str">
            <v>MKD153</v>
          </cell>
          <cell r="ARK576">
            <v>0</v>
          </cell>
          <cell r="ARL576">
            <v>1382</v>
          </cell>
          <cell r="ARM576" t="str">
            <v>K132</v>
          </cell>
          <cell r="ARN576" t="str">
            <v>M</v>
          </cell>
          <cell r="ARO576">
            <v>6809</v>
          </cell>
        </row>
        <row r="577">
          <cell r="ARJ577" t="str">
            <v>MKD1547</v>
          </cell>
          <cell r="ARK577">
            <v>0</v>
          </cell>
          <cell r="ARL577">
            <v>554</v>
          </cell>
          <cell r="ARM577" t="str">
            <v>M345</v>
          </cell>
          <cell r="ARN577" t="str">
            <v>S</v>
          </cell>
          <cell r="ARO577">
            <v>8949</v>
          </cell>
        </row>
        <row r="578">
          <cell r="ARJ578" t="str">
            <v>MKD1549</v>
          </cell>
          <cell r="ARK578">
            <v>0</v>
          </cell>
          <cell r="ARL578">
            <v>30</v>
          </cell>
          <cell r="ARM578" t="str">
            <v>G238</v>
          </cell>
          <cell r="ARN578" t="str">
            <v>L</v>
          </cell>
          <cell r="ARO578">
            <v>5149</v>
          </cell>
        </row>
        <row r="579">
          <cell r="ARJ579" t="str">
            <v>MKD1554</v>
          </cell>
          <cell r="ARK579">
            <v>0</v>
          </cell>
          <cell r="ARL579">
            <v>49</v>
          </cell>
          <cell r="ARM579" t="str">
            <v>M344</v>
          </cell>
          <cell r="ARN579" t="str">
            <v>S</v>
          </cell>
          <cell r="ARO579">
            <v>8953</v>
          </cell>
        </row>
        <row r="580">
          <cell r="ARJ580" t="str">
            <v>MKD1561</v>
          </cell>
          <cell r="ARK580">
            <v>0</v>
          </cell>
          <cell r="ARL580">
            <v>214</v>
          </cell>
          <cell r="ARM580" t="str">
            <v>K130</v>
          </cell>
          <cell r="ARN580" t="str">
            <v>M</v>
          </cell>
          <cell r="ARO580">
            <v>6817</v>
          </cell>
        </row>
        <row r="581">
          <cell r="ARJ581" t="str">
            <v>MKD1562</v>
          </cell>
          <cell r="ARK581">
            <v>0</v>
          </cell>
          <cell r="ARL581">
            <v>114</v>
          </cell>
          <cell r="ARM581" t="str">
            <v>M343</v>
          </cell>
          <cell r="ARN581" t="str">
            <v>S</v>
          </cell>
          <cell r="ARO581">
            <v>8957</v>
          </cell>
        </row>
        <row r="582">
          <cell r="ARJ582" t="str">
            <v>MKD158</v>
          </cell>
          <cell r="ARK582">
            <v>0</v>
          </cell>
          <cell r="ARL582">
            <v>76</v>
          </cell>
          <cell r="ARM582" t="str">
            <v>K129</v>
          </cell>
          <cell r="ARN582" t="str">
            <v>M</v>
          </cell>
          <cell r="ARO582">
            <v>6821</v>
          </cell>
        </row>
        <row r="583">
          <cell r="ARJ583" t="str">
            <v>MKD159</v>
          </cell>
          <cell r="ARK583">
            <v>0</v>
          </cell>
          <cell r="ARL583">
            <v>429</v>
          </cell>
          <cell r="ARM583" t="str">
            <v>K128</v>
          </cell>
          <cell r="ARN583" t="str">
            <v>M</v>
          </cell>
          <cell r="ARO583">
            <v>6825</v>
          </cell>
        </row>
        <row r="584">
          <cell r="ARJ584" t="str">
            <v>MKD1600</v>
          </cell>
          <cell r="ARK584">
            <v>1</v>
          </cell>
          <cell r="ARL584">
            <v>30</v>
          </cell>
          <cell r="ARM584" t="str">
            <v>K127</v>
          </cell>
          <cell r="ARN584" t="str">
            <v>M</v>
          </cell>
          <cell r="ARO584">
            <v>6829</v>
          </cell>
        </row>
        <row r="585">
          <cell r="ARJ585" t="str">
            <v>MKD161</v>
          </cell>
          <cell r="ARK585">
            <v>0</v>
          </cell>
          <cell r="ARL585">
            <v>623</v>
          </cell>
          <cell r="ARM585" t="str">
            <v>M342</v>
          </cell>
          <cell r="ARN585" t="str">
            <v>S</v>
          </cell>
          <cell r="ARO585">
            <v>8961</v>
          </cell>
        </row>
        <row r="586">
          <cell r="ARJ586" t="str">
            <v>MKD1612</v>
          </cell>
          <cell r="ARK586">
            <v>0</v>
          </cell>
          <cell r="ARL586">
            <v>254</v>
          </cell>
          <cell r="ARM586" t="str">
            <v>M341</v>
          </cell>
          <cell r="ARN586" t="str">
            <v>S</v>
          </cell>
          <cell r="ARO586">
            <v>8965</v>
          </cell>
        </row>
        <row r="587">
          <cell r="ARJ587" t="str">
            <v>MKD1618</v>
          </cell>
          <cell r="ARK587">
            <v>0</v>
          </cell>
          <cell r="ARL587">
            <v>541</v>
          </cell>
          <cell r="ARM587" t="str">
            <v>K126</v>
          </cell>
          <cell r="ARN587" t="str">
            <v>M</v>
          </cell>
          <cell r="ARO587">
            <v>6833</v>
          </cell>
        </row>
        <row r="588">
          <cell r="ARJ588" t="str">
            <v>MKD163</v>
          </cell>
          <cell r="ARK588">
            <v>0</v>
          </cell>
          <cell r="ARL588">
            <v>60</v>
          </cell>
          <cell r="ARM588" t="str">
            <v>M340</v>
          </cell>
          <cell r="ARN588" t="str">
            <v>S</v>
          </cell>
          <cell r="ARO588">
            <v>8969</v>
          </cell>
        </row>
        <row r="589">
          <cell r="ARJ589" t="str">
            <v>MKD1631</v>
          </cell>
          <cell r="ARK589">
            <v>0</v>
          </cell>
          <cell r="ARL589">
            <v>2778</v>
          </cell>
          <cell r="ARM589" t="str">
            <v>K125</v>
          </cell>
          <cell r="ARN589" t="str">
            <v>M</v>
          </cell>
          <cell r="ARO589">
            <v>6837</v>
          </cell>
        </row>
        <row r="590">
          <cell r="ARJ590" t="str">
            <v>MKD166</v>
          </cell>
          <cell r="ARK590">
            <v>0</v>
          </cell>
          <cell r="ARL590">
            <v>57</v>
          </cell>
          <cell r="ARM590" t="str">
            <v>M339</v>
          </cell>
          <cell r="ARN590" t="str">
            <v>S</v>
          </cell>
          <cell r="ARO590">
            <v>8973</v>
          </cell>
        </row>
        <row r="591">
          <cell r="ARJ591" t="str">
            <v>MKD1668</v>
          </cell>
          <cell r="ARK591">
            <v>0</v>
          </cell>
          <cell r="ARL591">
            <v>81</v>
          </cell>
          <cell r="ARM591" t="str">
            <v>K124</v>
          </cell>
          <cell r="ARN591" t="str">
            <v>M</v>
          </cell>
          <cell r="ARO591">
            <v>6841</v>
          </cell>
        </row>
        <row r="592">
          <cell r="ARJ592" t="str">
            <v>MKD1680</v>
          </cell>
          <cell r="ARK592">
            <v>0</v>
          </cell>
          <cell r="ARL592">
            <v>2400</v>
          </cell>
          <cell r="ARM592" t="str">
            <v>G239</v>
          </cell>
          <cell r="ARN592" t="str">
            <v>L</v>
          </cell>
          <cell r="ARO592">
            <v>5153</v>
          </cell>
        </row>
        <row r="593">
          <cell r="ARJ593" t="str">
            <v>MKD1699</v>
          </cell>
          <cell r="ARK593">
            <v>2</v>
          </cell>
          <cell r="ARL593">
            <v>2</v>
          </cell>
          <cell r="ARM593" t="str">
            <v>K127</v>
          </cell>
          <cell r="ARN593" t="str">
            <v>M</v>
          </cell>
          <cell r="ARO593">
            <v>6829</v>
          </cell>
        </row>
        <row r="594">
          <cell r="ARJ594" t="str">
            <v>MKD170</v>
          </cell>
          <cell r="ARK594">
            <v>0</v>
          </cell>
          <cell r="ARL594">
            <v>198</v>
          </cell>
          <cell r="ARM594" t="str">
            <v>K123</v>
          </cell>
          <cell r="ARN594" t="str">
            <v>M</v>
          </cell>
          <cell r="ARO594">
            <v>6845</v>
          </cell>
        </row>
        <row r="595">
          <cell r="ARJ595" t="str">
            <v>MKD172</v>
          </cell>
          <cell r="ARK595">
            <v>0</v>
          </cell>
          <cell r="ARL595">
            <v>78</v>
          </cell>
          <cell r="ARM595" t="str">
            <v>M338</v>
          </cell>
          <cell r="ARN595" t="str">
            <v>S</v>
          </cell>
          <cell r="ARO595">
            <v>8977</v>
          </cell>
        </row>
        <row r="596">
          <cell r="ARJ596" t="str">
            <v>MKD174</v>
          </cell>
          <cell r="ARK596">
            <v>0</v>
          </cell>
          <cell r="ARL596">
            <v>31</v>
          </cell>
          <cell r="ARM596" t="str">
            <v>M337</v>
          </cell>
          <cell r="ARN596" t="str">
            <v>S</v>
          </cell>
          <cell r="ARO596">
            <v>8981</v>
          </cell>
        </row>
        <row r="597">
          <cell r="ARJ597" t="str">
            <v>MKD175</v>
          </cell>
          <cell r="ARK597">
            <v>0</v>
          </cell>
          <cell r="ARL597">
            <v>46</v>
          </cell>
          <cell r="ARM597" t="str">
            <v>M336</v>
          </cell>
          <cell r="ARN597" t="str">
            <v>S</v>
          </cell>
          <cell r="ARO597">
            <v>8985</v>
          </cell>
        </row>
        <row r="598">
          <cell r="ARJ598" t="str">
            <v>MKD180</v>
          </cell>
          <cell r="ARK598">
            <v>0</v>
          </cell>
          <cell r="ARL598">
            <v>20</v>
          </cell>
          <cell r="ARM598" t="str">
            <v>M335</v>
          </cell>
          <cell r="ARN598" t="str">
            <v>S</v>
          </cell>
          <cell r="ARO598">
            <v>8989</v>
          </cell>
        </row>
        <row r="599">
          <cell r="ARJ599" t="str">
            <v>MKD1810</v>
          </cell>
          <cell r="ARK599">
            <v>0</v>
          </cell>
          <cell r="ARL599">
            <v>139</v>
          </cell>
          <cell r="ARM599" t="str">
            <v>M334</v>
          </cell>
          <cell r="ARN599" t="str">
            <v>S</v>
          </cell>
          <cell r="ARO599">
            <v>8993</v>
          </cell>
        </row>
        <row r="600">
          <cell r="ARJ600" t="str">
            <v>MKD188</v>
          </cell>
          <cell r="ARK600">
            <v>0</v>
          </cell>
          <cell r="ARL600">
            <v>10</v>
          </cell>
          <cell r="ARM600" t="str">
            <v>M333</v>
          </cell>
          <cell r="ARN600" t="str">
            <v>S</v>
          </cell>
          <cell r="ARO600">
            <v>8997</v>
          </cell>
        </row>
        <row r="601">
          <cell r="ARJ601" t="str">
            <v>MKD189</v>
          </cell>
          <cell r="ARK601">
            <v>0</v>
          </cell>
          <cell r="ARL601">
            <v>16</v>
          </cell>
          <cell r="ARM601" t="str">
            <v>M332</v>
          </cell>
          <cell r="ARN601" t="str">
            <v>S</v>
          </cell>
          <cell r="ARO601">
            <v>9001</v>
          </cell>
        </row>
        <row r="602">
          <cell r="ARJ602" t="str">
            <v>MKD194</v>
          </cell>
          <cell r="ARK602">
            <v>0</v>
          </cell>
          <cell r="ARL602">
            <v>29</v>
          </cell>
          <cell r="ARM602" t="str">
            <v>M331</v>
          </cell>
          <cell r="ARN602" t="str">
            <v>S</v>
          </cell>
          <cell r="ARO602">
            <v>9005</v>
          </cell>
        </row>
        <row r="603">
          <cell r="ARJ603" t="str">
            <v>MKD195</v>
          </cell>
          <cell r="ARK603">
            <v>0</v>
          </cell>
          <cell r="ARL603">
            <v>14</v>
          </cell>
          <cell r="ARM603" t="str">
            <v>M330</v>
          </cell>
          <cell r="ARN603" t="str">
            <v>S</v>
          </cell>
          <cell r="ARO603">
            <v>9009</v>
          </cell>
        </row>
        <row r="604">
          <cell r="ARJ604" t="str">
            <v>MKD199</v>
          </cell>
          <cell r="ARK604">
            <v>0</v>
          </cell>
          <cell r="ARL604">
            <v>1178</v>
          </cell>
          <cell r="ARM604" t="str">
            <v>K122</v>
          </cell>
          <cell r="ARN604" t="str">
            <v>M</v>
          </cell>
          <cell r="ARO604">
            <v>6849</v>
          </cell>
        </row>
        <row r="605">
          <cell r="ARJ605" t="str">
            <v>MKD2</v>
          </cell>
          <cell r="ARK605">
            <v>0</v>
          </cell>
          <cell r="ARL605">
            <v>37</v>
          </cell>
          <cell r="ARM605" t="str">
            <v>M329</v>
          </cell>
          <cell r="ARN605" t="str">
            <v>S</v>
          </cell>
          <cell r="ARO605">
            <v>9013</v>
          </cell>
        </row>
        <row r="606">
          <cell r="ARJ606" t="str">
            <v>MKD202</v>
          </cell>
          <cell r="ARK606">
            <v>0</v>
          </cell>
          <cell r="ARL606">
            <v>175</v>
          </cell>
          <cell r="ARM606" t="str">
            <v>K120</v>
          </cell>
          <cell r="ARN606" t="str">
            <v>M</v>
          </cell>
          <cell r="ARO606">
            <v>6857</v>
          </cell>
        </row>
        <row r="607">
          <cell r="ARJ607" t="str">
            <v>MKD207</v>
          </cell>
          <cell r="ARK607">
            <v>0</v>
          </cell>
          <cell r="ARL607">
            <v>77</v>
          </cell>
          <cell r="ARM607" t="str">
            <v>M329</v>
          </cell>
          <cell r="ARN607" t="str">
            <v>S</v>
          </cell>
          <cell r="ARO607">
            <v>9013</v>
          </cell>
        </row>
        <row r="608">
          <cell r="ARJ608" t="str">
            <v>MKD213</v>
          </cell>
          <cell r="ARK608">
            <v>0</v>
          </cell>
          <cell r="ARL608">
            <v>83</v>
          </cell>
          <cell r="ARM608" t="str">
            <v>M328</v>
          </cell>
          <cell r="ARN608" t="str">
            <v>S</v>
          </cell>
          <cell r="ARO608">
            <v>9017</v>
          </cell>
        </row>
        <row r="609">
          <cell r="ARJ609" t="str">
            <v>MKD214</v>
          </cell>
          <cell r="ARK609">
            <v>0</v>
          </cell>
          <cell r="ARL609">
            <v>9</v>
          </cell>
          <cell r="ARM609" t="str">
            <v>K119</v>
          </cell>
          <cell r="ARN609" t="str">
            <v>M</v>
          </cell>
          <cell r="ARO609">
            <v>6861</v>
          </cell>
        </row>
        <row r="610">
          <cell r="ARJ610" t="str">
            <v>MKD218</v>
          </cell>
          <cell r="ARK610">
            <v>0</v>
          </cell>
          <cell r="ARL610">
            <v>25</v>
          </cell>
          <cell r="ARM610" t="str">
            <v>K119</v>
          </cell>
          <cell r="ARN610" t="str">
            <v>M</v>
          </cell>
          <cell r="ARO610">
            <v>6861</v>
          </cell>
        </row>
        <row r="611">
          <cell r="ARJ611" t="str">
            <v>MKD219</v>
          </cell>
          <cell r="ARK611">
            <v>0</v>
          </cell>
          <cell r="ARL611">
            <v>194</v>
          </cell>
          <cell r="ARM611" t="str">
            <v>K118</v>
          </cell>
          <cell r="ARN611" t="str">
            <v>M</v>
          </cell>
          <cell r="ARO611">
            <v>6865</v>
          </cell>
        </row>
        <row r="612">
          <cell r="ARJ612" t="str">
            <v>MKD220</v>
          </cell>
          <cell r="ARK612">
            <v>0</v>
          </cell>
          <cell r="ARL612">
            <v>151</v>
          </cell>
          <cell r="ARM612" t="str">
            <v>K117</v>
          </cell>
          <cell r="ARN612" t="str">
            <v>M</v>
          </cell>
          <cell r="ARO612">
            <v>6869</v>
          </cell>
        </row>
        <row r="613">
          <cell r="ARJ613" t="str">
            <v>MKD221</v>
          </cell>
          <cell r="ARK613">
            <v>0</v>
          </cell>
          <cell r="ARL613">
            <v>42</v>
          </cell>
          <cell r="ARM613" t="str">
            <v>K116</v>
          </cell>
          <cell r="ARN613" t="str">
            <v>M</v>
          </cell>
          <cell r="ARO613">
            <v>6873</v>
          </cell>
        </row>
        <row r="614">
          <cell r="ARJ614" t="str">
            <v>MKD223</v>
          </cell>
          <cell r="ARK614">
            <v>0</v>
          </cell>
          <cell r="ARL614">
            <v>69</v>
          </cell>
          <cell r="ARM614" t="str">
            <v>M327</v>
          </cell>
          <cell r="ARN614" t="str">
            <v>S</v>
          </cell>
          <cell r="ARO614">
            <v>9021</v>
          </cell>
        </row>
        <row r="615">
          <cell r="ARJ615" t="str">
            <v>MKD224</v>
          </cell>
          <cell r="ARK615">
            <v>0</v>
          </cell>
          <cell r="ARL615">
            <v>312</v>
          </cell>
          <cell r="ARM615" t="str">
            <v>G240</v>
          </cell>
          <cell r="ARN615" t="str">
            <v>L</v>
          </cell>
          <cell r="ARO615">
            <v>5157</v>
          </cell>
        </row>
        <row r="616">
          <cell r="ARJ616" t="str">
            <v>MKD225</v>
          </cell>
          <cell r="ARK616">
            <v>0</v>
          </cell>
          <cell r="ARL616">
            <v>546</v>
          </cell>
          <cell r="ARM616" t="str">
            <v>M102</v>
          </cell>
          <cell r="ARN616" t="str">
            <v>XL</v>
          </cell>
          <cell r="ARO616">
            <v>7409</v>
          </cell>
        </row>
        <row r="617">
          <cell r="ARJ617" t="str">
            <v>MKD227</v>
          </cell>
          <cell r="ARK617">
            <v>0</v>
          </cell>
          <cell r="ARL617">
            <v>92</v>
          </cell>
          <cell r="ARM617" t="str">
            <v>M326</v>
          </cell>
          <cell r="ARN617" t="str">
            <v>S</v>
          </cell>
          <cell r="ARO617">
            <v>9025</v>
          </cell>
        </row>
        <row r="618">
          <cell r="ARJ618" t="str">
            <v>MKD228</v>
          </cell>
          <cell r="ARK618">
            <v>0</v>
          </cell>
          <cell r="ARL618">
            <v>167</v>
          </cell>
          <cell r="ARM618" t="str">
            <v>M325</v>
          </cell>
          <cell r="ARN618" t="str">
            <v>S</v>
          </cell>
          <cell r="ARO618">
            <v>9029</v>
          </cell>
        </row>
        <row r="619">
          <cell r="ARJ619" t="str">
            <v>MKD233</v>
          </cell>
          <cell r="ARK619">
            <v>0</v>
          </cell>
          <cell r="ARL619">
            <v>35</v>
          </cell>
          <cell r="ARM619" t="str">
            <v>M324</v>
          </cell>
          <cell r="ARN619" t="str">
            <v>S</v>
          </cell>
          <cell r="ARO619">
            <v>9033</v>
          </cell>
        </row>
        <row r="620">
          <cell r="ARJ620" t="str">
            <v>MKD235</v>
          </cell>
          <cell r="ARK620">
            <v>0</v>
          </cell>
          <cell r="ARL620">
            <v>51</v>
          </cell>
          <cell r="ARM620" t="str">
            <v>M323</v>
          </cell>
          <cell r="ARN620" t="str">
            <v>S</v>
          </cell>
          <cell r="ARO620">
            <v>9037</v>
          </cell>
        </row>
        <row r="621">
          <cell r="ARJ621" t="str">
            <v>MKD236</v>
          </cell>
          <cell r="ARK621">
            <v>0</v>
          </cell>
          <cell r="ARL621">
            <v>37</v>
          </cell>
          <cell r="ARM621" t="str">
            <v>M101</v>
          </cell>
          <cell r="ARN621" t="str">
            <v>XL</v>
          </cell>
          <cell r="ARO621">
            <v>7413</v>
          </cell>
        </row>
        <row r="622">
          <cell r="ARJ622" t="str">
            <v>MKD240</v>
          </cell>
          <cell r="ARK622">
            <v>0</v>
          </cell>
          <cell r="ARL622">
            <v>29</v>
          </cell>
          <cell r="ARM622" t="str">
            <v>M322</v>
          </cell>
          <cell r="ARN622" t="str">
            <v>S</v>
          </cell>
          <cell r="ARO622">
            <v>9041</v>
          </cell>
        </row>
        <row r="623">
          <cell r="ARJ623" t="str">
            <v>MKD244</v>
          </cell>
          <cell r="ARK623">
            <v>0</v>
          </cell>
          <cell r="ARL623">
            <v>75</v>
          </cell>
          <cell r="ARM623" t="str">
            <v>M321</v>
          </cell>
          <cell r="ARN623" t="str">
            <v>S</v>
          </cell>
          <cell r="ARO623">
            <v>9045</v>
          </cell>
        </row>
        <row r="624">
          <cell r="ARJ624" t="str">
            <v>MKD245</v>
          </cell>
          <cell r="ARK624">
            <v>0</v>
          </cell>
          <cell r="ARL624">
            <v>55</v>
          </cell>
          <cell r="ARM624" t="str">
            <v>K116</v>
          </cell>
          <cell r="ARN624" t="str">
            <v>M</v>
          </cell>
          <cell r="ARO624">
            <v>6873</v>
          </cell>
        </row>
        <row r="625">
          <cell r="ARJ625" t="str">
            <v>MKD247</v>
          </cell>
          <cell r="ARK625">
            <v>0</v>
          </cell>
          <cell r="ARL625">
            <v>19</v>
          </cell>
          <cell r="ARM625" t="str">
            <v>M320</v>
          </cell>
          <cell r="ARN625" t="str">
            <v>S</v>
          </cell>
          <cell r="ARO625">
            <v>9049</v>
          </cell>
        </row>
        <row r="626">
          <cell r="ARJ626" t="str">
            <v>MKD251</v>
          </cell>
          <cell r="ARK626">
            <v>0</v>
          </cell>
          <cell r="ARL626">
            <v>19</v>
          </cell>
          <cell r="ARM626" t="str">
            <v>M319</v>
          </cell>
          <cell r="ARN626" t="str">
            <v>S</v>
          </cell>
          <cell r="ARO626">
            <v>9053</v>
          </cell>
        </row>
        <row r="627">
          <cell r="ARJ627" t="str">
            <v>MKD253</v>
          </cell>
          <cell r="ARK627">
            <v>2</v>
          </cell>
          <cell r="ARL627">
            <v>16</v>
          </cell>
          <cell r="ARM627" t="str">
            <v>K115</v>
          </cell>
          <cell r="ARN627" t="str">
            <v>M</v>
          </cell>
          <cell r="ARO627">
            <v>6877</v>
          </cell>
        </row>
        <row r="628">
          <cell r="ARJ628" t="str">
            <v>MKD255</v>
          </cell>
          <cell r="ARK628">
            <v>0</v>
          </cell>
          <cell r="ARL628">
            <v>275</v>
          </cell>
          <cell r="ARM628" t="str">
            <v>M318</v>
          </cell>
          <cell r="ARN628" t="str">
            <v>S</v>
          </cell>
          <cell r="ARO628">
            <v>9057</v>
          </cell>
        </row>
        <row r="629">
          <cell r="ARJ629" t="str">
            <v>MKD256</v>
          </cell>
          <cell r="ARK629">
            <v>0</v>
          </cell>
          <cell r="ARL629">
            <v>160</v>
          </cell>
          <cell r="ARM629" t="str">
            <v>M317</v>
          </cell>
          <cell r="ARN629" t="str">
            <v>S</v>
          </cell>
          <cell r="ARO629">
            <v>9061</v>
          </cell>
        </row>
        <row r="630">
          <cell r="ARJ630" t="str">
            <v>MKD257</v>
          </cell>
          <cell r="ARK630">
            <v>0</v>
          </cell>
          <cell r="ARL630">
            <v>482</v>
          </cell>
          <cell r="ARM630" t="str">
            <v>K114</v>
          </cell>
          <cell r="ARN630" t="str">
            <v>M</v>
          </cell>
          <cell r="ARO630">
            <v>6881</v>
          </cell>
        </row>
        <row r="631">
          <cell r="ARJ631" t="str">
            <v>MKD259</v>
          </cell>
          <cell r="ARK631">
            <v>0</v>
          </cell>
          <cell r="ARL631">
            <v>218</v>
          </cell>
          <cell r="ARM631" t="str">
            <v>K113</v>
          </cell>
          <cell r="ARN631" t="str">
            <v>M</v>
          </cell>
          <cell r="ARO631">
            <v>6885</v>
          </cell>
        </row>
        <row r="632">
          <cell r="ARJ632" t="str">
            <v>MKD261</v>
          </cell>
          <cell r="ARK632">
            <v>0</v>
          </cell>
          <cell r="ARL632">
            <v>94</v>
          </cell>
          <cell r="ARM632" t="str">
            <v>K112</v>
          </cell>
          <cell r="ARN632" t="str">
            <v>M</v>
          </cell>
          <cell r="ARO632">
            <v>6889</v>
          </cell>
        </row>
        <row r="633">
          <cell r="ARJ633" t="str">
            <v>MKD262</v>
          </cell>
          <cell r="ARK633">
            <v>0</v>
          </cell>
          <cell r="ARL633">
            <v>104</v>
          </cell>
          <cell r="ARM633" t="str">
            <v>K111</v>
          </cell>
          <cell r="ARN633" t="str">
            <v>M</v>
          </cell>
          <cell r="ARO633">
            <v>6893</v>
          </cell>
        </row>
        <row r="634">
          <cell r="ARJ634" t="str">
            <v>MKD263</v>
          </cell>
          <cell r="ARK634">
            <v>0</v>
          </cell>
          <cell r="ARL634">
            <v>143</v>
          </cell>
          <cell r="ARM634" t="str">
            <v>K110</v>
          </cell>
          <cell r="ARN634" t="str">
            <v>M</v>
          </cell>
          <cell r="ARO634">
            <v>6897</v>
          </cell>
        </row>
        <row r="635">
          <cell r="ARJ635" t="str">
            <v>MKD269</v>
          </cell>
          <cell r="ARK635">
            <v>0</v>
          </cell>
          <cell r="ARL635">
            <v>1278</v>
          </cell>
          <cell r="ARM635" t="str">
            <v>K115</v>
          </cell>
          <cell r="ARN635" t="str">
            <v>M</v>
          </cell>
          <cell r="ARO635">
            <v>6877</v>
          </cell>
        </row>
        <row r="636">
          <cell r="ARJ636" t="str">
            <v>MKD270</v>
          </cell>
          <cell r="ARK636">
            <v>0</v>
          </cell>
          <cell r="ARL636">
            <v>104</v>
          </cell>
          <cell r="ARM636" t="str">
            <v>M316</v>
          </cell>
          <cell r="ARN636" t="str">
            <v>S</v>
          </cell>
          <cell r="ARO636">
            <v>9065</v>
          </cell>
        </row>
        <row r="637">
          <cell r="ARJ637" t="str">
            <v>MKD272</v>
          </cell>
          <cell r="ARK637">
            <v>0</v>
          </cell>
          <cell r="ARL637">
            <v>131</v>
          </cell>
          <cell r="ARM637" t="str">
            <v>M315</v>
          </cell>
          <cell r="ARN637" t="str">
            <v>S</v>
          </cell>
          <cell r="ARO637">
            <v>9069</v>
          </cell>
        </row>
        <row r="638">
          <cell r="ARJ638" t="str">
            <v>MKD274</v>
          </cell>
          <cell r="ARK638">
            <v>0</v>
          </cell>
          <cell r="ARL638">
            <v>123</v>
          </cell>
          <cell r="ARM638" t="str">
            <v>M314</v>
          </cell>
          <cell r="ARN638" t="str">
            <v>S</v>
          </cell>
          <cell r="ARO638">
            <v>9073</v>
          </cell>
        </row>
        <row r="639">
          <cell r="ARJ639" t="str">
            <v>MKD275</v>
          </cell>
          <cell r="ARK639">
            <v>0</v>
          </cell>
          <cell r="ARL639">
            <v>416</v>
          </cell>
          <cell r="ARM639" t="str">
            <v>M313</v>
          </cell>
          <cell r="ARN639" t="str">
            <v>S</v>
          </cell>
          <cell r="ARO639">
            <v>9077</v>
          </cell>
        </row>
        <row r="640">
          <cell r="ARJ640" t="str">
            <v>MKD276</v>
          </cell>
          <cell r="ARK640">
            <v>0</v>
          </cell>
          <cell r="ARL640">
            <v>113</v>
          </cell>
          <cell r="ARM640" t="str">
            <v>M312</v>
          </cell>
          <cell r="ARN640" t="str">
            <v>S</v>
          </cell>
          <cell r="ARO640">
            <v>9081</v>
          </cell>
        </row>
        <row r="641">
          <cell r="ARJ641" t="str">
            <v>MKD277</v>
          </cell>
          <cell r="ARK641">
            <v>0</v>
          </cell>
          <cell r="ARL641">
            <v>17</v>
          </cell>
          <cell r="ARM641" t="str">
            <v>M311</v>
          </cell>
          <cell r="ARN641" t="str">
            <v>S</v>
          </cell>
          <cell r="ARO641">
            <v>9085</v>
          </cell>
        </row>
        <row r="642">
          <cell r="ARJ642" t="str">
            <v>MKD278</v>
          </cell>
          <cell r="ARK642">
            <v>0</v>
          </cell>
          <cell r="ARL642">
            <v>241</v>
          </cell>
          <cell r="ARM642" t="str">
            <v>M310</v>
          </cell>
          <cell r="ARN642" t="str">
            <v>S</v>
          </cell>
          <cell r="ARO642">
            <v>9089</v>
          </cell>
        </row>
        <row r="643">
          <cell r="ARJ643" t="str">
            <v>MKD279</v>
          </cell>
          <cell r="ARK643">
            <v>0</v>
          </cell>
          <cell r="ARL643">
            <v>331</v>
          </cell>
          <cell r="ARM643" t="str">
            <v>M309</v>
          </cell>
          <cell r="ARN643" t="str">
            <v>S</v>
          </cell>
          <cell r="ARO643">
            <v>9093</v>
          </cell>
        </row>
        <row r="644">
          <cell r="ARJ644" t="str">
            <v>MKD280</v>
          </cell>
          <cell r="ARK644">
            <v>0</v>
          </cell>
          <cell r="ARL644">
            <v>180</v>
          </cell>
          <cell r="ARM644" t="str">
            <v>K109</v>
          </cell>
          <cell r="ARN644" t="str">
            <v>M</v>
          </cell>
          <cell r="ARO644">
            <v>6901</v>
          </cell>
        </row>
        <row r="645">
          <cell r="ARJ645" t="str">
            <v>MKD280A</v>
          </cell>
          <cell r="ARK645">
            <v>0</v>
          </cell>
          <cell r="ARL645">
            <v>182</v>
          </cell>
          <cell r="ARM645" t="str">
            <v>K108</v>
          </cell>
          <cell r="ARN645" t="str">
            <v>M</v>
          </cell>
          <cell r="ARO645">
            <v>6905</v>
          </cell>
        </row>
        <row r="646">
          <cell r="ARJ646" t="str">
            <v>MKD281</v>
          </cell>
          <cell r="ARK646">
            <v>0</v>
          </cell>
          <cell r="ARL646">
            <v>109</v>
          </cell>
          <cell r="ARM646" t="str">
            <v>M308</v>
          </cell>
          <cell r="ARN646" t="str">
            <v>S</v>
          </cell>
          <cell r="ARO646">
            <v>9097</v>
          </cell>
        </row>
        <row r="647">
          <cell r="ARJ647" t="str">
            <v>MKD282</v>
          </cell>
          <cell r="ARK647">
            <v>0</v>
          </cell>
          <cell r="ARL647">
            <v>56</v>
          </cell>
          <cell r="ARM647" t="str">
            <v>M307</v>
          </cell>
          <cell r="ARN647" t="str">
            <v>S</v>
          </cell>
          <cell r="ARO647">
            <v>9101</v>
          </cell>
        </row>
        <row r="648">
          <cell r="ARJ648" t="str">
            <v>MKD285</v>
          </cell>
          <cell r="ARK648">
            <v>0</v>
          </cell>
          <cell r="ARL648">
            <v>34</v>
          </cell>
          <cell r="ARM648" t="str">
            <v>M306</v>
          </cell>
          <cell r="ARN648" t="str">
            <v>S</v>
          </cell>
          <cell r="ARO648">
            <v>9105</v>
          </cell>
        </row>
        <row r="649">
          <cell r="ARJ649" t="str">
            <v>MKD288</v>
          </cell>
          <cell r="ARK649">
            <v>0</v>
          </cell>
          <cell r="ARL649">
            <v>17</v>
          </cell>
          <cell r="ARM649" t="str">
            <v>M305</v>
          </cell>
          <cell r="ARN649" t="str">
            <v>S</v>
          </cell>
          <cell r="ARO649">
            <v>9109</v>
          </cell>
        </row>
        <row r="650">
          <cell r="ARJ650" t="str">
            <v>MKD289</v>
          </cell>
          <cell r="ARK650">
            <v>0</v>
          </cell>
          <cell r="ARL650">
            <v>448</v>
          </cell>
          <cell r="ARM650" t="str">
            <v>K107</v>
          </cell>
          <cell r="ARN650" t="str">
            <v>M</v>
          </cell>
          <cell r="ARO650">
            <v>6909</v>
          </cell>
        </row>
        <row r="651">
          <cell r="ARJ651" t="str">
            <v>MKD290</v>
          </cell>
          <cell r="ARK651">
            <v>0</v>
          </cell>
          <cell r="ARL651">
            <v>34</v>
          </cell>
          <cell r="ARM651" t="str">
            <v>M304</v>
          </cell>
          <cell r="ARN651" t="str">
            <v>S</v>
          </cell>
          <cell r="ARO651">
            <v>9113</v>
          </cell>
        </row>
        <row r="652">
          <cell r="ARJ652" t="str">
            <v>MKD291</v>
          </cell>
          <cell r="ARK652">
            <v>0</v>
          </cell>
          <cell r="ARL652">
            <v>94</v>
          </cell>
          <cell r="ARM652" t="str">
            <v>M303</v>
          </cell>
          <cell r="ARN652" t="str">
            <v>S</v>
          </cell>
          <cell r="ARO652">
            <v>9117</v>
          </cell>
        </row>
        <row r="653">
          <cell r="ARJ653" t="str">
            <v>MKD294</v>
          </cell>
          <cell r="ARK653">
            <v>0</v>
          </cell>
          <cell r="ARL653">
            <v>176</v>
          </cell>
          <cell r="ARM653" t="str">
            <v>M302</v>
          </cell>
          <cell r="ARN653" t="str">
            <v>S</v>
          </cell>
          <cell r="ARO653">
            <v>9121</v>
          </cell>
        </row>
        <row r="654">
          <cell r="ARJ654" t="str">
            <v>MKD295</v>
          </cell>
          <cell r="ARK654">
            <v>0</v>
          </cell>
          <cell r="ARL654">
            <v>139</v>
          </cell>
          <cell r="ARM654" t="str">
            <v>M301</v>
          </cell>
          <cell r="ARN654" t="str">
            <v>S</v>
          </cell>
          <cell r="ARO654">
            <v>9125</v>
          </cell>
        </row>
        <row r="655">
          <cell r="ARJ655" t="str">
            <v>MKD296</v>
          </cell>
          <cell r="ARK655">
            <v>0</v>
          </cell>
          <cell r="ARL655">
            <v>34</v>
          </cell>
          <cell r="ARM655" t="str">
            <v>L301</v>
          </cell>
          <cell r="ARN655" t="str">
            <v>S</v>
          </cell>
          <cell r="ARO655">
            <v>9129</v>
          </cell>
        </row>
        <row r="656">
          <cell r="ARJ656" t="str">
            <v>MKD297</v>
          </cell>
          <cell r="ARK656">
            <v>0</v>
          </cell>
          <cell r="ARL656">
            <v>10</v>
          </cell>
          <cell r="ARM656" t="str">
            <v>L302</v>
          </cell>
          <cell r="ARN656" t="str">
            <v>S</v>
          </cell>
          <cell r="ARO656">
            <v>9133</v>
          </cell>
        </row>
        <row r="657">
          <cell r="ARJ657" t="str">
            <v>MKD298</v>
          </cell>
          <cell r="ARK657">
            <v>0</v>
          </cell>
          <cell r="ARL657">
            <v>139</v>
          </cell>
          <cell r="ARM657" t="str">
            <v>K106</v>
          </cell>
          <cell r="ARN657" t="str">
            <v>M</v>
          </cell>
          <cell r="ARO657">
            <v>6913</v>
          </cell>
        </row>
        <row r="658">
          <cell r="ARJ658" t="str">
            <v>MKD299</v>
          </cell>
          <cell r="ARK658">
            <v>0</v>
          </cell>
          <cell r="ARL658">
            <v>20</v>
          </cell>
          <cell r="ARM658" t="str">
            <v>L303</v>
          </cell>
          <cell r="ARN658" t="str">
            <v>S</v>
          </cell>
          <cell r="ARO658">
            <v>9137</v>
          </cell>
        </row>
        <row r="659">
          <cell r="ARJ659" t="str">
            <v>MKD300</v>
          </cell>
          <cell r="ARK659">
            <v>0</v>
          </cell>
          <cell r="ARL659">
            <v>8</v>
          </cell>
          <cell r="ARM659" t="str">
            <v>L304</v>
          </cell>
          <cell r="ARN659" t="str">
            <v>S</v>
          </cell>
          <cell r="ARO659">
            <v>9141</v>
          </cell>
        </row>
        <row r="660">
          <cell r="ARJ660" t="str">
            <v>MKD303</v>
          </cell>
          <cell r="ARK660">
            <v>0</v>
          </cell>
          <cell r="ARL660">
            <v>145</v>
          </cell>
          <cell r="ARM660" t="str">
            <v>K105</v>
          </cell>
          <cell r="ARN660" t="str">
            <v>M</v>
          </cell>
          <cell r="ARO660">
            <v>6917</v>
          </cell>
        </row>
        <row r="661">
          <cell r="ARJ661" t="str">
            <v>MKD310</v>
          </cell>
          <cell r="ARK661">
            <v>0</v>
          </cell>
          <cell r="ARL661">
            <v>549</v>
          </cell>
          <cell r="ARM661" t="str">
            <v>K104</v>
          </cell>
          <cell r="ARN661" t="str">
            <v>M</v>
          </cell>
          <cell r="ARO661">
            <v>6921</v>
          </cell>
        </row>
        <row r="662">
          <cell r="ARJ662" t="str">
            <v>MKD311</v>
          </cell>
          <cell r="ARK662">
            <v>0</v>
          </cell>
          <cell r="ARL662">
            <v>184</v>
          </cell>
          <cell r="ARM662" t="str">
            <v>K103</v>
          </cell>
          <cell r="ARN662" t="str">
            <v>M</v>
          </cell>
          <cell r="ARO662">
            <v>6925</v>
          </cell>
        </row>
        <row r="663">
          <cell r="ARJ663" t="str">
            <v>MKD314</v>
          </cell>
          <cell r="ARK663">
            <v>0</v>
          </cell>
          <cell r="ARL663">
            <v>60</v>
          </cell>
          <cell r="ARM663" t="str">
            <v>L305</v>
          </cell>
          <cell r="ARN663" t="str">
            <v>S</v>
          </cell>
          <cell r="ARO663">
            <v>9145</v>
          </cell>
        </row>
        <row r="664">
          <cell r="ARJ664" t="str">
            <v>MKD317</v>
          </cell>
          <cell r="ARK664">
            <v>0</v>
          </cell>
          <cell r="ARL664">
            <v>33</v>
          </cell>
          <cell r="ARM664" t="str">
            <v>K106</v>
          </cell>
          <cell r="ARN664" t="str">
            <v>M</v>
          </cell>
          <cell r="ARO664">
            <v>6913</v>
          </cell>
        </row>
        <row r="665">
          <cell r="ARJ665" t="str">
            <v>MKD319</v>
          </cell>
          <cell r="ARK665">
            <v>0</v>
          </cell>
          <cell r="ARL665">
            <v>115</v>
          </cell>
          <cell r="ARM665" t="str">
            <v>L306</v>
          </cell>
          <cell r="ARN665" t="str">
            <v>S</v>
          </cell>
          <cell r="ARO665">
            <v>9149</v>
          </cell>
        </row>
        <row r="666">
          <cell r="ARJ666" t="str">
            <v>MKD320</v>
          </cell>
          <cell r="ARK666">
            <v>0</v>
          </cell>
          <cell r="ARL666">
            <v>640</v>
          </cell>
          <cell r="ARM666" t="str">
            <v>L307</v>
          </cell>
          <cell r="ARN666" t="str">
            <v>S</v>
          </cell>
          <cell r="ARO666">
            <v>9153</v>
          </cell>
        </row>
        <row r="667">
          <cell r="ARJ667" t="str">
            <v>MKD322</v>
          </cell>
          <cell r="ARK667">
            <v>0</v>
          </cell>
          <cell r="ARL667">
            <v>73</v>
          </cell>
          <cell r="ARM667" t="str">
            <v>L309</v>
          </cell>
          <cell r="ARN667" t="str">
            <v>S</v>
          </cell>
          <cell r="ARO667">
            <v>9161</v>
          </cell>
        </row>
        <row r="668">
          <cell r="ARJ668" t="str">
            <v>MKD324</v>
          </cell>
          <cell r="ARK668">
            <v>0</v>
          </cell>
          <cell r="ARL668">
            <v>20</v>
          </cell>
          <cell r="ARM668" t="str">
            <v>K102</v>
          </cell>
          <cell r="ARN668" t="str">
            <v>M</v>
          </cell>
          <cell r="ARO668">
            <v>6929</v>
          </cell>
        </row>
        <row r="669">
          <cell r="ARJ669" t="str">
            <v>MKD326</v>
          </cell>
          <cell r="ARK669">
            <v>0</v>
          </cell>
          <cell r="ARL669">
            <v>220</v>
          </cell>
          <cell r="ARM669" t="str">
            <v>K101</v>
          </cell>
          <cell r="ARN669" t="str">
            <v>M</v>
          </cell>
          <cell r="ARO669">
            <v>6933</v>
          </cell>
        </row>
        <row r="670">
          <cell r="ARJ670" t="str">
            <v>MKD328</v>
          </cell>
          <cell r="ARK670">
            <v>0</v>
          </cell>
          <cell r="ARL670">
            <v>66</v>
          </cell>
          <cell r="ARM670" t="str">
            <v>L310</v>
          </cell>
          <cell r="ARN670" t="str">
            <v>S</v>
          </cell>
          <cell r="ARO670">
            <v>9165</v>
          </cell>
        </row>
        <row r="671">
          <cell r="ARJ671" t="str">
            <v>MKD331</v>
          </cell>
          <cell r="ARK671">
            <v>0</v>
          </cell>
          <cell r="ARL671">
            <v>17</v>
          </cell>
          <cell r="ARM671" t="str">
            <v>L311</v>
          </cell>
          <cell r="ARN671" t="str">
            <v>S</v>
          </cell>
          <cell r="ARO671">
            <v>9169</v>
          </cell>
        </row>
        <row r="672">
          <cell r="ARJ672" t="str">
            <v>MKD332</v>
          </cell>
          <cell r="ARK672">
            <v>0</v>
          </cell>
          <cell r="ARL672">
            <v>282</v>
          </cell>
          <cell r="ARM672" t="str">
            <v>L312</v>
          </cell>
          <cell r="ARN672" t="str">
            <v>S</v>
          </cell>
          <cell r="ARO672">
            <v>9173</v>
          </cell>
        </row>
        <row r="673">
          <cell r="ARJ673" t="str">
            <v>MKD335</v>
          </cell>
          <cell r="ARK673">
            <v>0</v>
          </cell>
          <cell r="ARL673">
            <v>422</v>
          </cell>
          <cell r="ARM673" t="str">
            <v>L313</v>
          </cell>
          <cell r="ARN673" t="str">
            <v>S</v>
          </cell>
          <cell r="ARO673">
            <v>9177</v>
          </cell>
        </row>
        <row r="674">
          <cell r="ARJ674" t="str">
            <v>MKD336</v>
          </cell>
          <cell r="ARK674">
            <v>0</v>
          </cell>
          <cell r="ARL674">
            <v>41</v>
          </cell>
          <cell r="ARM674" t="str">
            <v>L314</v>
          </cell>
          <cell r="ARN674" t="str">
            <v>S</v>
          </cell>
          <cell r="ARO674">
            <v>9181</v>
          </cell>
        </row>
        <row r="675">
          <cell r="ARJ675" t="str">
            <v>MKD337</v>
          </cell>
          <cell r="ARK675">
            <v>0</v>
          </cell>
          <cell r="ARL675">
            <v>86</v>
          </cell>
          <cell r="ARM675" t="str">
            <v>L315</v>
          </cell>
          <cell r="ARN675" t="str">
            <v>S</v>
          </cell>
          <cell r="ARO675">
            <v>9185</v>
          </cell>
        </row>
        <row r="676">
          <cell r="ARJ676" t="str">
            <v>MKD338</v>
          </cell>
          <cell r="ARK676">
            <v>0</v>
          </cell>
          <cell r="ARL676">
            <v>139</v>
          </cell>
          <cell r="ARM676" t="str">
            <v>L316</v>
          </cell>
          <cell r="ARN676" t="str">
            <v>S</v>
          </cell>
          <cell r="ARO676">
            <v>9189</v>
          </cell>
        </row>
        <row r="677">
          <cell r="ARJ677" t="str">
            <v>MKD342</v>
          </cell>
          <cell r="ARK677">
            <v>0</v>
          </cell>
          <cell r="ARL677">
            <v>26</v>
          </cell>
          <cell r="ARM677" t="str">
            <v>L317</v>
          </cell>
          <cell r="ARN677" t="str">
            <v>S</v>
          </cell>
          <cell r="ARO677">
            <v>9193</v>
          </cell>
        </row>
        <row r="678">
          <cell r="ARJ678" t="str">
            <v>MKD344</v>
          </cell>
          <cell r="ARK678">
            <v>0</v>
          </cell>
          <cell r="ARL678">
            <v>470</v>
          </cell>
          <cell r="ARM678" t="str">
            <v>L101</v>
          </cell>
          <cell r="ARN678" t="str">
            <v>M</v>
          </cell>
          <cell r="ARO678">
            <v>6937</v>
          </cell>
        </row>
        <row r="679">
          <cell r="ARJ679" t="str">
            <v>MKD345</v>
          </cell>
          <cell r="ARK679">
            <v>0</v>
          </cell>
          <cell r="ARL679">
            <v>97</v>
          </cell>
          <cell r="ARM679" t="str">
            <v>L318</v>
          </cell>
          <cell r="ARN679" t="str">
            <v>S</v>
          </cell>
          <cell r="ARO679">
            <v>9197</v>
          </cell>
        </row>
        <row r="680">
          <cell r="ARJ680" t="str">
            <v>MKD347</v>
          </cell>
          <cell r="ARK680">
            <v>0</v>
          </cell>
          <cell r="ARL680">
            <v>276</v>
          </cell>
          <cell r="ARM680" t="str">
            <v>L319</v>
          </cell>
          <cell r="ARN680" t="str">
            <v>S</v>
          </cell>
          <cell r="ARO680">
            <v>9201</v>
          </cell>
        </row>
        <row r="681">
          <cell r="ARJ681" t="str">
            <v>MKD348</v>
          </cell>
          <cell r="ARK681">
            <v>0</v>
          </cell>
          <cell r="ARL681">
            <v>74</v>
          </cell>
          <cell r="ARM681" t="str">
            <v>L320</v>
          </cell>
          <cell r="ARN681" t="str">
            <v>S</v>
          </cell>
          <cell r="ARO681">
            <v>9205</v>
          </cell>
        </row>
        <row r="682">
          <cell r="ARJ682" t="str">
            <v>MKD349</v>
          </cell>
          <cell r="ARK682">
            <v>0</v>
          </cell>
          <cell r="ARL682">
            <v>253</v>
          </cell>
          <cell r="ARM682" t="str">
            <v>L321</v>
          </cell>
          <cell r="ARN682" t="str">
            <v>S</v>
          </cell>
          <cell r="ARO682">
            <v>9209</v>
          </cell>
        </row>
        <row r="683">
          <cell r="ARJ683" t="str">
            <v>MKD353</v>
          </cell>
          <cell r="ARK683">
            <v>0</v>
          </cell>
          <cell r="ARL683">
            <v>821</v>
          </cell>
          <cell r="ARM683" t="str">
            <v>L102</v>
          </cell>
          <cell r="ARN683" t="str">
            <v>M</v>
          </cell>
          <cell r="ARO683">
            <v>6941</v>
          </cell>
        </row>
        <row r="684">
          <cell r="ARJ684" t="str">
            <v>MKD354</v>
          </cell>
          <cell r="ARK684">
            <v>0</v>
          </cell>
          <cell r="ARL684">
            <v>157</v>
          </cell>
          <cell r="ARM684" t="str">
            <v>L322</v>
          </cell>
          <cell r="ARN684" t="str">
            <v>S</v>
          </cell>
          <cell r="ARO684">
            <v>9213</v>
          </cell>
        </row>
        <row r="685">
          <cell r="ARJ685" t="str">
            <v>MKD357</v>
          </cell>
          <cell r="ARK685">
            <v>0</v>
          </cell>
          <cell r="ARL685">
            <v>11</v>
          </cell>
          <cell r="ARM685" t="str">
            <v>L323</v>
          </cell>
          <cell r="ARN685" t="str">
            <v>S</v>
          </cell>
          <cell r="ARO685">
            <v>9217</v>
          </cell>
        </row>
        <row r="686">
          <cell r="ARJ686" t="str">
            <v>MKD358</v>
          </cell>
          <cell r="ARK686">
            <v>4</v>
          </cell>
          <cell r="ARL686">
            <v>13</v>
          </cell>
          <cell r="ARM686" t="str">
            <v>K102</v>
          </cell>
          <cell r="ARN686" t="str">
            <v>M</v>
          </cell>
          <cell r="ARO686">
            <v>6929</v>
          </cell>
        </row>
        <row r="687">
          <cell r="ARJ687" t="str">
            <v>MKD363</v>
          </cell>
          <cell r="ARK687">
            <v>0</v>
          </cell>
          <cell r="ARL687">
            <v>752</v>
          </cell>
          <cell r="ARM687" t="str">
            <v>L103</v>
          </cell>
          <cell r="ARN687" t="str">
            <v>M</v>
          </cell>
          <cell r="ARO687">
            <v>6945</v>
          </cell>
        </row>
        <row r="688">
          <cell r="ARJ688" t="str">
            <v>MKD367</v>
          </cell>
          <cell r="ARK688">
            <v>0</v>
          </cell>
          <cell r="ARL688">
            <v>46</v>
          </cell>
          <cell r="ARM688" t="str">
            <v>L104</v>
          </cell>
          <cell r="ARN688" t="str">
            <v>M</v>
          </cell>
          <cell r="ARO688">
            <v>6949</v>
          </cell>
        </row>
        <row r="689">
          <cell r="ARJ689" t="str">
            <v>MKD373</v>
          </cell>
          <cell r="ARK689">
            <v>0</v>
          </cell>
          <cell r="ARL689">
            <v>73</v>
          </cell>
          <cell r="ARM689" t="str">
            <v>L105</v>
          </cell>
          <cell r="ARN689" t="str">
            <v>M</v>
          </cell>
          <cell r="ARO689">
            <v>6953</v>
          </cell>
        </row>
        <row r="690">
          <cell r="ARJ690" t="str">
            <v>MKD377</v>
          </cell>
          <cell r="ARK690">
            <v>0</v>
          </cell>
          <cell r="ARL690">
            <v>488</v>
          </cell>
          <cell r="ARM690" t="str">
            <v>L324</v>
          </cell>
          <cell r="ARN690" t="str">
            <v>S</v>
          </cell>
          <cell r="ARO690">
            <v>9221</v>
          </cell>
        </row>
        <row r="691">
          <cell r="ARJ691" t="str">
            <v>MKD378</v>
          </cell>
          <cell r="ARK691">
            <v>0</v>
          </cell>
          <cell r="ARL691">
            <v>92</v>
          </cell>
          <cell r="ARM691" t="str">
            <v>L325</v>
          </cell>
          <cell r="ARN691" t="str">
            <v>S</v>
          </cell>
          <cell r="ARO691">
            <v>9225</v>
          </cell>
        </row>
        <row r="692">
          <cell r="ARJ692" t="str">
            <v>MKD381</v>
          </cell>
          <cell r="ARK692">
            <v>0</v>
          </cell>
          <cell r="ARL692">
            <v>18</v>
          </cell>
          <cell r="ARM692" t="str">
            <v>L326</v>
          </cell>
          <cell r="ARN692" t="str">
            <v>S</v>
          </cell>
          <cell r="ARO692">
            <v>9229</v>
          </cell>
        </row>
        <row r="693">
          <cell r="ARJ693" t="str">
            <v>MKD384</v>
          </cell>
          <cell r="ARK693">
            <v>0</v>
          </cell>
          <cell r="ARL693">
            <v>11</v>
          </cell>
          <cell r="ARM693" t="str">
            <v>L327</v>
          </cell>
          <cell r="ARN693" t="str">
            <v>S</v>
          </cell>
          <cell r="ARO693">
            <v>9233</v>
          </cell>
        </row>
        <row r="694">
          <cell r="ARJ694" t="str">
            <v>MKD385</v>
          </cell>
          <cell r="ARK694">
            <v>0</v>
          </cell>
          <cell r="ARL694">
            <v>34</v>
          </cell>
          <cell r="ARM694" t="str">
            <v>L106</v>
          </cell>
          <cell r="ARN694" t="str">
            <v>M</v>
          </cell>
          <cell r="ARO694">
            <v>6957</v>
          </cell>
        </row>
        <row r="695">
          <cell r="ARJ695" t="str">
            <v>MKD386</v>
          </cell>
          <cell r="ARK695">
            <v>0</v>
          </cell>
          <cell r="ARL695">
            <v>54</v>
          </cell>
          <cell r="ARM695" t="str">
            <v>L328</v>
          </cell>
          <cell r="ARN695" t="str">
            <v>S</v>
          </cell>
          <cell r="ARO695">
            <v>9237</v>
          </cell>
        </row>
        <row r="696">
          <cell r="ARJ696" t="str">
            <v>MKD388</v>
          </cell>
          <cell r="ARK696">
            <v>0</v>
          </cell>
          <cell r="ARL696">
            <v>83</v>
          </cell>
          <cell r="ARM696" t="str">
            <v>L104</v>
          </cell>
          <cell r="ARN696" t="str">
            <v>M</v>
          </cell>
          <cell r="ARO696">
            <v>6949</v>
          </cell>
        </row>
        <row r="697">
          <cell r="ARJ697" t="str">
            <v>MKD389</v>
          </cell>
          <cell r="ARK697">
            <v>0</v>
          </cell>
          <cell r="ARL697">
            <v>6</v>
          </cell>
          <cell r="ARM697" t="str">
            <v>L329</v>
          </cell>
          <cell r="ARN697" t="str">
            <v>S</v>
          </cell>
          <cell r="ARO697">
            <v>9241</v>
          </cell>
        </row>
        <row r="698">
          <cell r="ARJ698" t="str">
            <v>MKD391</v>
          </cell>
          <cell r="ARK698">
            <v>0</v>
          </cell>
          <cell r="ARL698">
            <v>167</v>
          </cell>
          <cell r="ARM698" t="str">
            <v>L330</v>
          </cell>
          <cell r="ARN698" t="str">
            <v>S</v>
          </cell>
          <cell r="ARO698">
            <v>9245</v>
          </cell>
        </row>
        <row r="699">
          <cell r="ARJ699" t="str">
            <v>MKD393</v>
          </cell>
          <cell r="ARK699">
            <v>0</v>
          </cell>
          <cell r="ARL699">
            <v>2</v>
          </cell>
          <cell r="ARM699" t="str">
            <v>L331</v>
          </cell>
          <cell r="ARN699" t="str">
            <v>S</v>
          </cell>
          <cell r="ARO699">
            <v>9249</v>
          </cell>
        </row>
        <row r="700">
          <cell r="ARJ700" t="str">
            <v>MKD394</v>
          </cell>
          <cell r="ARK700">
            <v>0</v>
          </cell>
          <cell r="ARL700">
            <v>492</v>
          </cell>
          <cell r="ARM700" t="str">
            <v>L107</v>
          </cell>
          <cell r="ARN700" t="str">
            <v>M</v>
          </cell>
          <cell r="ARO700">
            <v>6961</v>
          </cell>
        </row>
        <row r="701">
          <cell r="ARJ701" t="str">
            <v>MKD394A</v>
          </cell>
          <cell r="ARK701">
            <v>0</v>
          </cell>
          <cell r="ARL701">
            <v>381</v>
          </cell>
          <cell r="ARM701" t="str">
            <v>L108</v>
          </cell>
          <cell r="ARN701" t="str">
            <v>M</v>
          </cell>
          <cell r="ARO701">
            <v>6965</v>
          </cell>
        </row>
        <row r="702">
          <cell r="ARJ702" t="str">
            <v>MKD395</v>
          </cell>
          <cell r="ARK702">
            <v>0</v>
          </cell>
          <cell r="ARL702">
            <v>93</v>
          </cell>
          <cell r="ARM702" t="str">
            <v>L109</v>
          </cell>
          <cell r="ARN702" t="str">
            <v>M</v>
          </cell>
          <cell r="ARO702">
            <v>6969</v>
          </cell>
        </row>
        <row r="703">
          <cell r="ARJ703" t="str">
            <v>MKD396</v>
          </cell>
          <cell r="ARK703">
            <v>0</v>
          </cell>
          <cell r="ARL703">
            <v>361</v>
          </cell>
          <cell r="ARM703" t="str">
            <v>L110</v>
          </cell>
          <cell r="ARN703" t="str">
            <v>M</v>
          </cell>
          <cell r="ARO703">
            <v>6973</v>
          </cell>
        </row>
        <row r="704">
          <cell r="ARJ704" t="str">
            <v>MKD397</v>
          </cell>
          <cell r="ARK704">
            <v>0</v>
          </cell>
          <cell r="ARL704">
            <v>30</v>
          </cell>
          <cell r="ARM704" t="str">
            <v>L111</v>
          </cell>
          <cell r="ARN704" t="str">
            <v>M</v>
          </cell>
          <cell r="ARO704">
            <v>6977</v>
          </cell>
        </row>
        <row r="705">
          <cell r="ARJ705" t="str">
            <v>MKD401</v>
          </cell>
          <cell r="ARK705">
            <v>0</v>
          </cell>
          <cell r="ARL705">
            <v>330</v>
          </cell>
          <cell r="ARM705" t="str">
            <v>L332</v>
          </cell>
          <cell r="ARN705" t="str">
            <v>S</v>
          </cell>
          <cell r="ARO705">
            <v>9253</v>
          </cell>
        </row>
        <row r="706">
          <cell r="ARJ706" t="str">
            <v>MKD402</v>
          </cell>
          <cell r="ARK706">
            <v>0</v>
          </cell>
          <cell r="ARL706">
            <v>201</v>
          </cell>
          <cell r="ARM706" t="str">
            <v>L333</v>
          </cell>
          <cell r="ARN706" t="str">
            <v>S</v>
          </cell>
          <cell r="ARO706">
            <v>9257</v>
          </cell>
        </row>
        <row r="707">
          <cell r="ARJ707" t="str">
            <v>MKD403</v>
          </cell>
          <cell r="ARK707">
            <v>0</v>
          </cell>
          <cell r="ARL707">
            <v>32</v>
          </cell>
          <cell r="ARM707" t="str">
            <v>L111</v>
          </cell>
          <cell r="ARN707" t="str">
            <v>M</v>
          </cell>
          <cell r="ARO707">
            <v>6977</v>
          </cell>
        </row>
        <row r="708">
          <cell r="ARJ708" t="str">
            <v>MKD405</v>
          </cell>
          <cell r="ARK708">
            <v>0</v>
          </cell>
          <cell r="ARL708">
            <v>7</v>
          </cell>
          <cell r="ARM708" t="str">
            <v>L112</v>
          </cell>
          <cell r="ARN708" t="str">
            <v>M</v>
          </cell>
          <cell r="ARO708">
            <v>6981</v>
          </cell>
        </row>
        <row r="709">
          <cell r="ARJ709" t="str">
            <v>MKD406</v>
          </cell>
          <cell r="ARK709">
            <v>0</v>
          </cell>
          <cell r="ARL709">
            <v>17</v>
          </cell>
          <cell r="ARM709" t="str">
            <v>L334</v>
          </cell>
          <cell r="ARN709" t="str">
            <v>S</v>
          </cell>
          <cell r="ARO709">
            <v>9261</v>
          </cell>
        </row>
        <row r="710">
          <cell r="ARJ710" t="str">
            <v>MKD407</v>
          </cell>
          <cell r="ARK710">
            <v>0</v>
          </cell>
          <cell r="ARL710">
            <v>50</v>
          </cell>
          <cell r="ARM710" t="str">
            <v>L112</v>
          </cell>
          <cell r="ARN710" t="str">
            <v>M</v>
          </cell>
          <cell r="ARO710">
            <v>6981</v>
          </cell>
        </row>
        <row r="711">
          <cell r="ARJ711" t="str">
            <v>MKD408</v>
          </cell>
          <cell r="ARK711">
            <v>0</v>
          </cell>
          <cell r="ARL711">
            <v>10</v>
          </cell>
          <cell r="ARM711" t="str">
            <v>L335</v>
          </cell>
          <cell r="ARN711" t="str">
            <v>S</v>
          </cell>
          <cell r="ARO711">
            <v>9265</v>
          </cell>
        </row>
        <row r="712">
          <cell r="ARJ712" t="str">
            <v>MKD410</v>
          </cell>
          <cell r="ARK712">
            <v>0</v>
          </cell>
          <cell r="ARL712">
            <v>657</v>
          </cell>
          <cell r="ARM712" t="str">
            <v>L336</v>
          </cell>
          <cell r="ARN712" t="str">
            <v>S</v>
          </cell>
          <cell r="ARO712">
            <v>9269</v>
          </cell>
        </row>
        <row r="713">
          <cell r="ARJ713" t="str">
            <v>MKD411</v>
          </cell>
          <cell r="ARK713">
            <v>0</v>
          </cell>
          <cell r="ARL713">
            <v>1089</v>
          </cell>
          <cell r="ARM713" t="str">
            <v>G241</v>
          </cell>
          <cell r="ARN713" t="str">
            <v>L</v>
          </cell>
          <cell r="ARO713">
            <v>5161</v>
          </cell>
        </row>
        <row r="714">
          <cell r="ARJ714" t="str">
            <v>MKD412</v>
          </cell>
          <cell r="ARK714">
            <v>0</v>
          </cell>
          <cell r="ARL714">
            <v>409</v>
          </cell>
          <cell r="ARM714" t="str">
            <v>L113</v>
          </cell>
          <cell r="ARN714" t="str">
            <v>M</v>
          </cell>
          <cell r="ARO714">
            <v>6985</v>
          </cell>
        </row>
        <row r="715">
          <cell r="ARJ715" t="str">
            <v>MKD413</v>
          </cell>
          <cell r="ARK715">
            <v>0</v>
          </cell>
          <cell r="ARL715">
            <v>461</v>
          </cell>
          <cell r="ARM715" t="str">
            <v>L338</v>
          </cell>
          <cell r="ARN715" t="str">
            <v>S</v>
          </cell>
          <cell r="ARO715">
            <v>9277</v>
          </cell>
        </row>
        <row r="716">
          <cell r="ARJ716" t="str">
            <v>MKD415</v>
          </cell>
          <cell r="ARK716">
            <v>0</v>
          </cell>
          <cell r="ARL716">
            <v>239</v>
          </cell>
          <cell r="ARM716" t="str">
            <v>L339</v>
          </cell>
          <cell r="ARN716" t="str">
            <v>S</v>
          </cell>
          <cell r="ARO716">
            <v>9281</v>
          </cell>
        </row>
        <row r="717">
          <cell r="ARJ717" t="str">
            <v>MKD416</v>
          </cell>
          <cell r="ARK717">
            <v>0</v>
          </cell>
          <cell r="ARL717">
            <v>114</v>
          </cell>
          <cell r="ARM717" t="str">
            <v>L114</v>
          </cell>
          <cell r="ARN717" t="str">
            <v>M</v>
          </cell>
          <cell r="ARO717">
            <v>6989</v>
          </cell>
        </row>
        <row r="718">
          <cell r="ARJ718" t="str">
            <v>MKD417</v>
          </cell>
          <cell r="ARK718">
            <v>0</v>
          </cell>
          <cell r="ARL718">
            <v>258</v>
          </cell>
          <cell r="ARM718" t="str">
            <v>L115</v>
          </cell>
          <cell r="ARN718" t="str">
            <v>M</v>
          </cell>
          <cell r="ARO718">
            <v>6993</v>
          </cell>
        </row>
        <row r="719">
          <cell r="ARJ719" t="str">
            <v>MKD418</v>
          </cell>
          <cell r="ARK719">
            <v>0</v>
          </cell>
          <cell r="ARL719">
            <v>532</v>
          </cell>
          <cell r="ARM719" t="str">
            <v>L340</v>
          </cell>
          <cell r="ARN719" t="str">
            <v>S</v>
          </cell>
          <cell r="ARO719">
            <v>9285</v>
          </cell>
        </row>
        <row r="720">
          <cell r="ARJ720" t="str">
            <v>MKD419</v>
          </cell>
          <cell r="ARK720">
            <v>0</v>
          </cell>
          <cell r="ARL720">
            <v>74</v>
          </cell>
          <cell r="ARM720" t="str">
            <v>L116</v>
          </cell>
          <cell r="ARN720" t="str">
            <v>M</v>
          </cell>
          <cell r="ARO720">
            <v>6997</v>
          </cell>
        </row>
        <row r="721">
          <cell r="ARJ721" t="str">
            <v>MKD420</v>
          </cell>
          <cell r="ARK721">
            <v>0</v>
          </cell>
          <cell r="ARL721">
            <v>405</v>
          </cell>
          <cell r="ARM721" t="str">
            <v>L341</v>
          </cell>
          <cell r="ARN721" t="str">
            <v>S</v>
          </cell>
          <cell r="ARO721">
            <v>9289</v>
          </cell>
        </row>
        <row r="722">
          <cell r="ARJ722" t="str">
            <v>MKD421</v>
          </cell>
          <cell r="ARK722">
            <v>0</v>
          </cell>
          <cell r="ARL722">
            <v>556</v>
          </cell>
          <cell r="ARM722" t="str">
            <v>L117</v>
          </cell>
          <cell r="ARN722" t="str">
            <v>M</v>
          </cell>
          <cell r="ARO722">
            <v>7001</v>
          </cell>
        </row>
        <row r="723">
          <cell r="ARJ723" t="str">
            <v>MKD421A</v>
          </cell>
          <cell r="ARK723">
            <v>0</v>
          </cell>
          <cell r="ARL723">
            <v>462</v>
          </cell>
          <cell r="ARM723" t="str">
            <v>L118</v>
          </cell>
          <cell r="ARN723" t="str">
            <v>M</v>
          </cell>
          <cell r="ARO723">
            <v>7005</v>
          </cell>
        </row>
        <row r="724">
          <cell r="ARJ724" t="str">
            <v>MKD422</v>
          </cell>
          <cell r="ARK724">
            <v>0</v>
          </cell>
          <cell r="ARL724">
            <v>352</v>
          </cell>
          <cell r="ARM724" t="str">
            <v>L342</v>
          </cell>
          <cell r="ARN724" t="str">
            <v>S</v>
          </cell>
          <cell r="ARO724">
            <v>9293</v>
          </cell>
        </row>
        <row r="725">
          <cell r="ARJ725" t="str">
            <v>MKD423</v>
          </cell>
          <cell r="ARK725">
            <v>0</v>
          </cell>
          <cell r="ARL725">
            <v>268</v>
          </cell>
          <cell r="ARM725" t="str">
            <v>L343</v>
          </cell>
          <cell r="ARN725" t="str">
            <v>S</v>
          </cell>
          <cell r="ARO725">
            <v>9297</v>
          </cell>
        </row>
        <row r="726">
          <cell r="ARJ726" t="str">
            <v>MKD425</v>
          </cell>
          <cell r="ARK726">
            <v>0</v>
          </cell>
          <cell r="ARL726">
            <v>30</v>
          </cell>
          <cell r="ARM726" t="str">
            <v>L344</v>
          </cell>
          <cell r="ARN726" t="str">
            <v>S</v>
          </cell>
          <cell r="ARO726">
            <v>9301</v>
          </cell>
        </row>
        <row r="727">
          <cell r="ARJ727" t="str">
            <v>MKD427</v>
          </cell>
          <cell r="ARK727">
            <v>0</v>
          </cell>
          <cell r="ARL727">
            <v>21</v>
          </cell>
          <cell r="ARM727" t="str">
            <v>L345</v>
          </cell>
          <cell r="ARN727" t="str">
            <v>S</v>
          </cell>
          <cell r="ARO727">
            <v>9305</v>
          </cell>
        </row>
        <row r="728">
          <cell r="ARJ728" t="str">
            <v>MKD428</v>
          </cell>
          <cell r="ARK728">
            <v>0</v>
          </cell>
          <cell r="ARL728">
            <v>90</v>
          </cell>
          <cell r="ARM728" t="str">
            <v>L116</v>
          </cell>
          <cell r="ARN728" t="str">
            <v>M</v>
          </cell>
          <cell r="ARO728">
            <v>6997</v>
          </cell>
        </row>
        <row r="729">
          <cell r="ARJ729" t="str">
            <v>MKD431</v>
          </cell>
          <cell r="ARK729">
            <v>0</v>
          </cell>
          <cell r="ARL729">
            <v>569</v>
          </cell>
          <cell r="ARM729" t="str">
            <v>L119</v>
          </cell>
          <cell r="ARN729" t="str">
            <v>M</v>
          </cell>
          <cell r="ARO729">
            <v>7009</v>
          </cell>
        </row>
        <row r="730">
          <cell r="ARJ730" t="str">
            <v>MKD432</v>
          </cell>
          <cell r="ARK730">
            <v>0</v>
          </cell>
          <cell r="ARL730">
            <v>42</v>
          </cell>
          <cell r="ARM730" t="str">
            <v>L346</v>
          </cell>
          <cell r="ARN730" t="str">
            <v>S</v>
          </cell>
          <cell r="ARO730">
            <v>9309</v>
          </cell>
        </row>
        <row r="731">
          <cell r="ARJ731" t="str">
            <v>MKD434</v>
          </cell>
          <cell r="ARK731">
            <v>0</v>
          </cell>
          <cell r="ARL731">
            <v>61</v>
          </cell>
          <cell r="ARM731" t="str">
            <v>L347</v>
          </cell>
          <cell r="ARN731" t="str">
            <v>S</v>
          </cell>
          <cell r="ARO731">
            <v>9313</v>
          </cell>
        </row>
        <row r="732">
          <cell r="ARJ732" t="str">
            <v>MKD435</v>
          </cell>
          <cell r="ARK732">
            <v>0</v>
          </cell>
          <cell r="ARL732">
            <v>55</v>
          </cell>
          <cell r="ARM732" t="str">
            <v>L348</v>
          </cell>
          <cell r="ARN732" t="str">
            <v>S</v>
          </cell>
          <cell r="ARO732">
            <v>9317</v>
          </cell>
        </row>
        <row r="733">
          <cell r="ARJ733" t="str">
            <v>MKD436</v>
          </cell>
          <cell r="ARK733">
            <v>21</v>
          </cell>
          <cell r="ARL733">
            <v>585</v>
          </cell>
          <cell r="ARM733" t="str">
            <v>L349</v>
          </cell>
          <cell r="ARN733" t="str">
            <v>S</v>
          </cell>
          <cell r="ARO733">
            <v>9321</v>
          </cell>
        </row>
        <row r="734">
          <cell r="ARJ734" t="str">
            <v>MKD438</v>
          </cell>
          <cell r="ARK734">
            <v>0</v>
          </cell>
          <cell r="ARL734">
            <v>154</v>
          </cell>
          <cell r="ARM734" t="str">
            <v>L351</v>
          </cell>
          <cell r="ARN734" t="str">
            <v>S</v>
          </cell>
          <cell r="ARO734">
            <v>9329</v>
          </cell>
        </row>
        <row r="735">
          <cell r="ARJ735" t="str">
            <v>MKD439</v>
          </cell>
          <cell r="ARK735">
            <v>0</v>
          </cell>
          <cell r="ARL735">
            <v>19</v>
          </cell>
          <cell r="ARM735" t="str">
            <v>L352</v>
          </cell>
          <cell r="ARN735" t="str">
            <v>S</v>
          </cell>
          <cell r="ARO735">
            <v>9333</v>
          </cell>
        </row>
        <row r="736">
          <cell r="ARJ736" t="str">
            <v>MKD443</v>
          </cell>
          <cell r="ARK736">
            <v>0</v>
          </cell>
          <cell r="ARL736">
            <v>9</v>
          </cell>
          <cell r="ARM736" t="str">
            <v>L353</v>
          </cell>
          <cell r="ARN736" t="str">
            <v>S</v>
          </cell>
          <cell r="ARO736">
            <v>9337</v>
          </cell>
        </row>
        <row r="737">
          <cell r="ARJ737" t="str">
            <v>MKD444</v>
          </cell>
          <cell r="ARK737">
            <v>3</v>
          </cell>
          <cell r="ARL737">
            <v>50</v>
          </cell>
          <cell r="ARM737" t="str">
            <v>L120</v>
          </cell>
          <cell r="ARN737" t="str">
            <v>M</v>
          </cell>
          <cell r="ARO737">
            <v>7013</v>
          </cell>
        </row>
        <row r="738">
          <cell r="ARJ738" t="str">
            <v>MKD445</v>
          </cell>
          <cell r="ARK738">
            <v>9</v>
          </cell>
          <cell r="ARL738">
            <v>19</v>
          </cell>
          <cell r="ARM738" t="str">
            <v>L354</v>
          </cell>
          <cell r="ARN738" t="str">
            <v>S</v>
          </cell>
          <cell r="ARO738">
            <v>9341</v>
          </cell>
        </row>
        <row r="739">
          <cell r="ARJ739" t="str">
            <v>MKD446</v>
          </cell>
          <cell r="ARK739">
            <v>0</v>
          </cell>
          <cell r="ARL739">
            <v>107</v>
          </cell>
          <cell r="ARM739" t="str">
            <v>L355</v>
          </cell>
          <cell r="ARN739" t="str">
            <v>S</v>
          </cell>
          <cell r="ARO739">
            <v>9345</v>
          </cell>
        </row>
        <row r="740">
          <cell r="ARJ740" t="str">
            <v>MKD447</v>
          </cell>
          <cell r="ARK740">
            <v>0</v>
          </cell>
          <cell r="ARL740">
            <v>53</v>
          </cell>
          <cell r="ARM740" t="str">
            <v>L121</v>
          </cell>
          <cell r="ARN740" t="str">
            <v>M</v>
          </cell>
          <cell r="ARO740">
            <v>7017</v>
          </cell>
        </row>
        <row r="741">
          <cell r="ARJ741" t="str">
            <v>MKD449</v>
          </cell>
          <cell r="ARK741">
            <v>0</v>
          </cell>
          <cell r="ARL741">
            <v>43</v>
          </cell>
          <cell r="ARM741" t="str">
            <v>L356</v>
          </cell>
          <cell r="ARN741" t="str">
            <v>S</v>
          </cell>
          <cell r="ARO741">
            <v>9349</v>
          </cell>
        </row>
        <row r="742">
          <cell r="ARJ742" t="str">
            <v>MKD451</v>
          </cell>
          <cell r="ARK742">
            <v>0</v>
          </cell>
          <cell r="ARL742">
            <v>858</v>
          </cell>
          <cell r="ARM742" t="str">
            <v>L357</v>
          </cell>
          <cell r="ARN742" t="str">
            <v>S</v>
          </cell>
          <cell r="ARO742">
            <v>9353</v>
          </cell>
        </row>
        <row r="743">
          <cell r="ARJ743" t="str">
            <v>MKD452</v>
          </cell>
          <cell r="ARK743">
            <v>0</v>
          </cell>
          <cell r="ARL743">
            <v>9</v>
          </cell>
          <cell r="ARM743" t="str">
            <v>L359</v>
          </cell>
          <cell r="ARN743" t="str">
            <v>S</v>
          </cell>
          <cell r="ARO743">
            <v>9361</v>
          </cell>
        </row>
        <row r="744">
          <cell r="ARJ744" t="str">
            <v>MKD456</v>
          </cell>
          <cell r="ARK744">
            <v>0</v>
          </cell>
          <cell r="ARL744">
            <v>10</v>
          </cell>
          <cell r="ARM744" t="str">
            <v>L360</v>
          </cell>
          <cell r="ARN744" t="str">
            <v>S</v>
          </cell>
          <cell r="ARO744">
            <v>9365</v>
          </cell>
        </row>
        <row r="745">
          <cell r="ARJ745" t="str">
            <v>MKD457</v>
          </cell>
          <cell r="ARK745">
            <v>8</v>
          </cell>
          <cell r="ARL745">
            <v>68</v>
          </cell>
          <cell r="ARM745" t="str">
            <v>K360</v>
          </cell>
          <cell r="ARN745" t="str">
            <v>S</v>
          </cell>
          <cell r="ARO745">
            <v>9369</v>
          </cell>
        </row>
        <row r="746">
          <cell r="ARJ746" t="str">
            <v>MKD460</v>
          </cell>
          <cell r="ARK746">
            <v>0</v>
          </cell>
          <cell r="ARL746">
            <v>235</v>
          </cell>
          <cell r="ARM746" t="str">
            <v>K359</v>
          </cell>
          <cell r="ARN746" t="str">
            <v>S</v>
          </cell>
          <cell r="ARO746">
            <v>9373</v>
          </cell>
        </row>
        <row r="747">
          <cell r="ARJ747" t="str">
            <v>MKD461</v>
          </cell>
          <cell r="ARK747">
            <v>0</v>
          </cell>
          <cell r="ARL747">
            <v>254</v>
          </cell>
          <cell r="ARM747" t="str">
            <v>K358</v>
          </cell>
          <cell r="ARN747" t="str">
            <v>S</v>
          </cell>
          <cell r="ARO747">
            <v>9377</v>
          </cell>
        </row>
        <row r="748">
          <cell r="ARJ748" t="str">
            <v>MKD463</v>
          </cell>
          <cell r="ARK748">
            <v>0</v>
          </cell>
          <cell r="ARL748">
            <v>23</v>
          </cell>
          <cell r="ARM748" t="str">
            <v>K357</v>
          </cell>
          <cell r="ARN748" t="str">
            <v>S</v>
          </cell>
          <cell r="ARO748">
            <v>9381</v>
          </cell>
        </row>
        <row r="749">
          <cell r="ARJ749" t="str">
            <v>MKD467</v>
          </cell>
          <cell r="ARK749">
            <v>0</v>
          </cell>
          <cell r="ARL749">
            <v>4</v>
          </cell>
          <cell r="ARM749" t="str">
            <v>K356</v>
          </cell>
          <cell r="ARN749" t="str">
            <v>S</v>
          </cell>
          <cell r="ARO749">
            <v>9385</v>
          </cell>
        </row>
        <row r="750">
          <cell r="ARJ750" t="str">
            <v>MKD472</v>
          </cell>
          <cell r="ARK750">
            <v>0</v>
          </cell>
          <cell r="ARL750">
            <v>13</v>
          </cell>
          <cell r="ARM750" t="str">
            <v>K355</v>
          </cell>
          <cell r="ARN750" t="str">
            <v>S</v>
          </cell>
          <cell r="ARO750">
            <v>9389</v>
          </cell>
        </row>
        <row r="751">
          <cell r="ARJ751" t="str">
            <v>MKD475</v>
          </cell>
          <cell r="ARK751">
            <v>0</v>
          </cell>
          <cell r="ARL751">
            <v>43</v>
          </cell>
          <cell r="ARM751" t="str">
            <v>K354</v>
          </cell>
          <cell r="ARN751" t="str">
            <v>S</v>
          </cell>
          <cell r="ARO751">
            <v>9393</v>
          </cell>
        </row>
        <row r="752">
          <cell r="ARJ752" t="str">
            <v>MKD479</v>
          </cell>
          <cell r="ARK752">
            <v>0</v>
          </cell>
          <cell r="ARL752">
            <v>37</v>
          </cell>
          <cell r="ARM752" t="str">
            <v>K353</v>
          </cell>
          <cell r="ARN752" t="str">
            <v>S</v>
          </cell>
          <cell r="ARO752">
            <v>9397</v>
          </cell>
        </row>
        <row r="753">
          <cell r="ARJ753" t="str">
            <v>MKD480</v>
          </cell>
          <cell r="ARK753">
            <v>0</v>
          </cell>
          <cell r="ARL753">
            <v>25</v>
          </cell>
          <cell r="ARM753" t="str">
            <v>K352</v>
          </cell>
          <cell r="ARN753" t="str">
            <v>S</v>
          </cell>
          <cell r="ARO753">
            <v>9401</v>
          </cell>
        </row>
        <row r="754">
          <cell r="ARJ754" t="str">
            <v>MKD481</v>
          </cell>
          <cell r="ARK754">
            <v>0</v>
          </cell>
          <cell r="ARL754">
            <v>72</v>
          </cell>
          <cell r="ARM754" t="str">
            <v>K351</v>
          </cell>
          <cell r="ARN754" t="str">
            <v>S</v>
          </cell>
          <cell r="ARO754">
            <v>9405</v>
          </cell>
        </row>
        <row r="755">
          <cell r="ARJ755" t="str">
            <v>MKD483</v>
          </cell>
          <cell r="ARK755">
            <v>9</v>
          </cell>
          <cell r="ARL755">
            <v>36</v>
          </cell>
          <cell r="ARM755" t="str">
            <v>K350</v>
          </cell>
          <cell r="ARN755" t="str">
            <v>S</v>
          </cell>
          <cell r="ARO755">
            <v>9409</v>
          </cell>
        </row>
        <row r="756">
          <cell r="ARJ756" t="str">
            <v>MKD486</v>
          </cell>
          <cell r="ARK756">
            <v>0</v>
          </cell>
          <cell r="ARL756">
            <v>33</v>
          </cell>
          <cell r="ARM756" t="str">
            <v>L121</v>
          </cell>
          <cell r="ARN756" t="str">
            <v>M</v>
          </cell>
          <cell r="ARO756">
            <v>7017</v>
          </cell>
        </row>
        <row r="757">
          <cell r="ARJ757" t="str">
            <v>MKD487</v>
          </cell>
          <cell r="ARK757">
            <v>4</v>
          </cell>
          <cell r="ARL757">
            <v>15</v>
          </cell>
          <cell r="ARM757" t="str">
            <v>K349</v>
          </cell>
          <cell r="ARN757" t="str">
            <v>S</v>
          </cell>
          <cell r="ARO757">
            <v>9413</v>
          </cell>
        </row>
        <row r="758">
          <cell r="ARJ758" t="str">
            <v>MKD488</v>
          </cell>
          <cell r="ARK758">
            <v>0</v>
          </cell>
          <cell r="ARL758">
            <v>146</v>
          </cell>
          <cell r="ARM758" t="str">
            <v>K348</v>
          </cell>
          <cell r="ARN758" t="str">
            <v>S</v>
          </cell>
          <cell r="ARO758">
            <v>9417</v>
          </cell>
        </row>
        <row r="759">
          <cell r="ARJ759" t="str">
            <v>MKD489</v>
          </cell>
          <cell r="ARK759">
            <v>1</v>
          </cell>
          <cell r="ARL759">
            <v>8</v>
          </cell>
          <cell r="ARM759" t="str">
            <v>K347</v>
          </cell>
          <cell r="ARN759" t="str">
            <v>S</v>
          </cell>
          <cell r="ARO759">
            <v>9421</v>
          </cell>
        </row>
        <row r="760">
          <cell r="ARJ760" t="str">
            <v>MKD490</v>
          </cell>
          <cell r="ARK760">
            <v>0</v>
          </cell>
          <cell r="ARL760">
            <v>17</v>
          </cell>
          <cell r="ARM760" t="str">
            <v>K346</v>
          </cell>
          <cell r="ARN760" t="str">
            <v>S</v>
          </cell>
          <cell r="ARO760">
            <v>9425</v>
          </cell>
        </row>
        <row r="761">
          <cell r="ARJ761" t="str">
            <v>MKD491</v>
          </cell>
          <cell r="ARK761">
            <v>0</v>
          </cell>
          <cell r="ARL761">
            <v>33</v>
          </cell>
          <cell r="ARM761" t="str">
            <v>K345</v>
          </cell>
          <cell r="ARN761" t="str">
            <v>S</v>
          </cell>
          <cell r="ARO761">
            <v>9429</v>
          </cell>
        </row>
        <row r="762">
          <cell r="ARJ762" t="str">
            <v>MKD492</v>
          </cell>
          <cell r="ARK762">
            <v>0</v>
          </cell>
          <cell r="ARL762">
            <v>167</v>
          </cell>
          <cell r="ARM762" t="str">
            <v>K344</v>
          </cell>
          <cell r="ARN762" t="str">
            <v>S</v>
          </cell>
          <cell r="ARO762">
            <v>9433</v>
          </cell>
        </row>
        <row r="763">
          <cell r="ARJ763" t="str">
            <v>MKD493</v>
          </cell>
          <cell r="ARK763">
            <v>0</v>
          </cell>
          <cell r="ARL763">
            <v>423</v>
          </cell>
          <cell r="ARM763" t="str">
            <v>K343</v>
          </cell>
          <cell r="ARN763" t="str">
            <v>S</v>
          </cell>
          <cell r="ARO763">
            <v>9437</v>
          </cell>
        </row>
        <row r="764">
          <cell r="ARJ764" t="str">
            <v>MKD495</v>
          </cell>
          <cell r="ARK764">
            <v>0</v>
          </cell>
          <cell r="ARL764">
            <v>214</v>
          </cell>
          <cell r="ARM764" t="str">
            <v>K342</v>
          </cell>
          <cell r="ARN764" t="str">
            <v>S</v>
          </cell>
          <cell r="ARO764">
            <v>9441</v>
          </cell>
        </row>
        <row r="765">
          <cell r="ARJ765" t="str">
            <v>MKD497</v>
          </cell>
          <cell r="ARK765">
            <v>0</v>
          </cell>
          <cell r="ARL765">
            <v>31</v>
          </cell>
          <cell r="ARM765" t="str">
            <v>K341</v>
          </cell>
          <cell r="ARN765" t="str">
            <v>S</v>
          </cell>
          <cell r="ARO765">
            <v>9445</v>
          </cell>
        </row>
        <row r="766">
          <cell r="ARJ766" t="str">
            <v>MKD498</v>
          </cell>
          <cell r="ARK766">
            <v>0</v>
          </cell>
          <cell r="ARL766">
            <v>33</v>
          </cell>
          <cell r="ARM766" t="str">
            <v>K340</v>
          </cell>
          <cell r="ARN766" t="str">
            <v>S</v>
          </cell>
          <cell r="ARO766">
            <v>9449</v>
          </cell>
        </row>
        <row r="767">
          <cell r="ARJ767" t="str">
            <v>MKD499A</v>
          </cell>
          <cell r="ARK767">
            <v>0</v>
          </cell>
          <cell r="ARL767">
            <v>316</v>
          </cell>
          <cell r="ARM767" t="str">
            <v>L122</v>
          </cell>
          <cell r="ARN767" t="str">
            <v>M</v>
          </cell>
          <cell r="ARO767">
            <v>7021</v>
          </cell>
        </row>
        <row r="768">
          <cell r="ARJ768" t="str">
            <v>MKD500</v>
          </cell>
          <cell r="ARK768">
            <v>0</v>
          </cell>
          <cell r="ARL768">
            <v>729</v>
          </cell>
          <cell r="ARM768" t="str">
            <v>L123</v>
          </cell>
          <cell r="ARN768" t="str">
            <v>M</v>
          </cell>
          <cell r="ARO768">
            <v>7025</v>
          </cell>
        </row>
        <row r="769">
          <cell r="ARJ769" t="str">
            <v>MKD501</v>
          </cell>
          <cell r="ARK769">
            <v>0</v>
          </cell>
          <cell r="ARL769">
            <v>318</v>
          </cell>
          <cell r="ARM769" t="str">
            <v>K339</v>
          </cell>
          <cell r="ARN769" t="str">
            <v>S</v>
          </cell>
          <cell r="ARO769">
            <v>9453</v>
          </cell>
        </row>
        <row r="770">
          <cell r="ARJ770" t="str">
            <v>MKD505</v>
          </cell>
          <cell r="ARK770">
            <v>0</v>
          </cell>
          <cell r="ARL770">
            <v>1326</v>
          </cell>
          <cell r="ARM770" t="str">
            <v>L124</v>
          </cell>
          <cell r="ARN770" t="str">
            <v>M</v>
          </cell>
          <cell r="ARO770">
            <v>7029</v>
          </cell>
        </row>
        <row r="771">
          <cell r="ARJ771" t="str">
            <v>MKD507</v>
          </cell>
          <cell r="ARK771">
            <v>0</v>
          </cell>
          <cell r="ARL771">
            <v>421</v>
          </cell>
          <cell r="ARM771" t="str">
            <v>K338</v>
          </cell>
          <cell r="ARN771" t="str">
            <v>S</v>
          </cell>
          <cell r="ARO771">
            <v>9457</v>
          </cell>
        </row>
        <row r="772">
          <cell r="ARJ772" t="str">
            <v>MKD509</v>
          </cell>
          <cell r="ARK772">
            <v>0</v>
          </cell>
          <cell r="ARL772">
            <v>57</v>
          </cell>
          <cell r="ARM772" t="str">
            <v>K336</v>
          </cell>
          <cell r="ARN772" t="str">
            <v>S</v>
          </cell>
          <cell r="ARO772">
            <v>9465</v>
          </cell>
        </row>
        <row r="773">
          <cell r="ARJ773" t="str">
            <v>MKD515</v>
          </cell>
          <cell r="ARK773">
            <v>0</v>
          </cell>
          <cell r="ARL773">
            <v>38</v>
          </cell>
          <cell r="ARM773" t="str">
            <v>K335</v>
          </cell>
          <cell r="ARN773" t="str">
            <v>S</v>
          </cell>
          <cell r="ARO773">
            <v>9469</v>
          </cell>
        </row>
        <row r="774">
          <cell r="ARJ774" t="str">
            <v>MKD517</v>
          </cell>
          <cell r="ARK774">
            <v>0</v>
          </cell>
          <cell r="ARL774">
            <v>165</v>
          </cell>
          <cell r="ARM774" t="str">
            <v>K334</v>
          </cell>
          <cell r="ARN774" t="str">
            <v>S</v>
          </cell>
          <cell r="ARO774">
            <v>9473</v>
          </cell>
        </row>
        <row r="775">
          <cell r="ARJ775" t="str">
            <v>MKD518</v>
          </cell>
          <cell r="ARK775">
            <v>0</v>
          </cell>
          <cell r="ARL775">
            <v>237</v>
          </cell>
          <cell r="ARM775" t="str">
            <v>K333</v>
          </cell>
          <cell r="ARN775" t="str">
            <v>S</v>
          </cell>
          <cell r="ARO775">
            <v>9477</v>
          </cell>
        </row>
        <row r="776">
          <cell r="ARJ776" t="str">
            <v>MKD518A</v>
          </cell>
          <cell r="ARK776">
            <v>6</v>
          </cell>
          <cell r="ARL776">
            <v>6</v>
          </cell>
          <cell r="ARM776" t="str">
            <v>K332</v>
          </cell>
          <cell r="ARN776" t="str">
            <v>S</v>
          </cell>
          <cell r="ARO776">
            <v>9481</v>
          </cell>
        </row>
        <row r="777">
          <cell r="ARJ777" t="str">
            <v>MKD519</v>
          </cell>
          <cell r="ARK777">
            <v>0</v>
          </cell>
          <cell r="ARL777">
            <v>6</v>
          </cell>
          <cell r="ARM777" t="str">
            <v>K331</v>
          </cell>
          <cell r="ARN777" t="str">
            <v>S</v>
          </cell>
          <cell r="ARO777">
            <v>9485</v>
          </cell>
        </row>
        <row r="778">
          <cell r="ARJ778" t="str">
            <v>MKD520</v>
          </cell>
          <cell r="ARK778">
            <v>0</v>
          </cell>
          <cell r="ARL778">
            <v>207</v>
          </cell>
          <cell r="ARM778" t="str">
            <v>K330</v>
          </cell>
          <cell r="ARN778" t="str">
            <v>S</v>
          </cell>
          <cell r="ARO778">
            <v>9489</v>
          </cell>
        </row>
        <row r="779">
          <cell r="ARJ779" t="str">
            <v>MKD521</v>
          </cell>
          <cell r="ARK779">
            <v>0</v>
          </cell>
          <cell r="ARL779">
            <v>980</v>
          </cell>
          <cell r="ARM779" t="str">
            <v>L125</v>
          </cell>
          <cell r="ARN779" t="str">
            <v>M</v>
          </cell>
          <cell r="ARO779">
            <v>7033</v>
          </cell>
        </row>
        <row r="780">
          <cell r="ARJ780" t="str">
            <v>MKD522</v>
          </cell>
          <cell r="ARK780">
            <v>0</v>
          </cell>
          <cell r="ARL780">
            <v>605</v>
          </cell>
          <cell r="ARM780" t="str">
            <v>L126</v>
          </cell>
          <cell r="ARN780" t="str">
            <v>M</v>
          </cell>
          <cell r="ARO780">
            <v>7037</v>
          </cell>
        </row>
        <row r="781">
          <cell r="ARJ781" t="str">
            <v>MKD523</v>
          </cell>
          <cell r="ARK781">
            <v>0</v>
          </cell>
          <cell r="ARL781">
            <v>34</v>
          </cell>
          <cell r="ARM781" t="str">
            <v>G242</v>
          </cell>
          <cell r="ARN781" t="str">
            <v>L</v>
          </cell>
          <cell r="ARO781">
            <v>5165</v>
          </cell>
        </row>
        <row r="782">
          <cell r="ARJ782" t="str">
            <v>MKD525</v>
          </cell>
          <cell r="ARK782">
            <v>0</v>
          </cell>
          <cell r="ARL782">
            <v>647</v>
          </cell>
          <cell r="ARM782" t="str">
            <v>K329</v>
          </cell>
          <cell r="ARN782" t="str">
            <v>S</v>
          </cell>
          <cell r="ARO782">
            <v>9493</v>
          </cell>
        </row>
        <row r="783">
          <cell r="ARJ783" t="str">
            <v>MKD527</v>
          </cell>
          <cell r="ARK783">
            <v>0</v>
          </cell>
          <cell r="ARL783">
            <v>278</v>
          </cell>
          <cell r="ARM783" t="str">
            <v>L127</v>
          </cell>
          <cell r="ARN783" t="str">
            <v>M</v>
          </cell>
          <cell r="ARO783">
            <v>7041</v>
          </cell>
        </row>
        <row r="784">
          <cell r="ARJ784" t="str">
            <v>MKD528</v>
          </cell>
          <cell r="ARK784">
            <v>0</v>
          </cell>
          <cell r="ARL784">
            <v>173</v>
          </cell>
          <cell r="ARM784" t="str">
            <v>K328</v>
          </cell>
          <cell r="ARN784" t="str">
            <v>S</v>
          </cell>
          <cell r="ARO784">
            <v>9497</v>
          </cell>
        </row>
        <row r="785">
          <cell r="ARJ785" t="str">
            <v>MKD531</v>
          </cell>
          <cell r="ARK785">
            <v>0</v>
          </cell>
          <cell r="ARL785">
            <v>18</v>
          </cell>
          <cell r="ARM785" t="str">
            <v>K327</v>
          </cell>
          <cell r="ARN785" t="str">
            <v>S</v>
          </cell>
          <cell r="ARO785">
            <v>9501</v>
          </cell>
        </row>
        <row r="786">
          <cell r="ARJ786" t="str">
            <v>MKD532</v>
          </cell>
          <cell r="ARK786">
            <v>0</v>
          </cell>
          <cell r="ARL786">
            <v>459</v>
          </cell>
          <cell r="ARM786" t="str">
            <v>K326</v>
          </cell>
          <cell r="ARN786" t="str">
            <v>S</v>
          </cell>
          <cell r="ARO786">
            <v>9505</v>
          </cell>
        </row>
        <row r="787">
          <cell r="ARJ787" t="str">
            <v>MKD533</v>
          </cell>
          <cell r="ARK787">
            <v>0</v>
          </cell>
          <cell r="ARL787">
            <v>123</v>
          </cell>
          <cell r="ARM787" t="str">
            <v>K325</v>
          </cell>
          <cell r="ARN787" t="str">
            <v>S</v>
          </cell>
          <cell r="ARO787">
            <v>9509</v>
          </cell>
        </row>
        <row r="788">
          <cell r="ARJ788" t="str">
            <v>MKD535</v>
          </cell>
          <cell r="ARK788">
            <v>0</v>
          </cell>
          <cell r="ARL788">
            <v>27</v>
          </cell>
          <cell r="ARM788" t="str">
            <v>K324</v>
          </cell>
          <cell r="ARN788" t="str">
            <v>S</v>
          </cell>
          <cell r="ARO788">
            <v>9513</v>
          </cell>
        </row>
        <row r="789">
          <cell r="ARJ789" t="str">
            <v>MKD538</v>
          </cell>
          <cell r="ARK789">
            <v>0</v>
          </cell>
          <cell r="ARL789">
            <v>39</v>
          </cell>
          <cell r="ARM789" t="str">
            <v>L128</v>
          </cell>
          <cell r="ARN789" t="str">
            <v>M</v>
          </cell>
          <cell r="ARO789">
            <v>7045</v>
          </cell>
        </row>
        <row r="790">
          <cell r="ARJ790" t="str">
            <v>MKD540</v>
          </cell>
          <cell r="ARK790">
            <v>0</v>
          </cell>
          <cell r="ARL790">
            <v>1056</v>
          </cell>
          <cell r="ARM790" t="str">
            <v>K323</v>
          </cell>
          <cell r="ARN790" t="str">
            <v>S</v>
          </cell>
          <cell r="ARO790">
            <v>9517</v>
          </cell>
        </row>
        <row r="791">
          <cell r="ARJ791" t="str">
            <v>MKD542</v>
          </cell>
          <cell r="ARK791">
            <v>0</v>
          </cell>
          <cell r="ARL791">
            <v>122</v>
          </cell>
          <cell r="ARM791" t="str">
            <v>K321</v>
          </cell>
          <cell r="ARN791" t="str">
            <v>S</v>
          </cell>
          <cell r="ARO791">
            <v>9525</v>
          </cell>
        </row>
        <row r="792">
          <cell r="ARJ792" t="str">
            <v>MKD546</v>
          </cell>
          <cell r="ARK792">
            <v>1</v>
          </cell>
          <cell r="ARL792">
            <v>53</v>
          </cell>
          <cell r="ARM792" t="str">
            <v>G243</v>
          </cell>
          <cell r="ARN792" t="str">
            <v>L</v>
          </cell>
          <cell r="ARO792">
            <v>5169</v>
          </cell>
        </row>
        <row r="793">
          <cell r="ARJ793" t="str">
            <v>MKD547</v>
          </cell>
          <cell r="ARK793">
            <v>0</v>
          </cell>
          <cell r="ARL793">
            <v>41</v>
          </cell>
          <cell r="ARM793" t="str">
            <v>L128</v>
          </cell>
          <cell r="ARN793" t="str">
            <v>M</v>
          </cell>
          <cell r="ARO793">
            <v>7045</v>
          </cell>
        </row>
        <row r="794">
          <cell r="ARJ794" t="str">
            <v>MKD548</v>
          </cell>
          <cell r="ARK794">
            <v>0</v>
          </cell>
          <cell r="ARL794">
            <v>58</v>
          </cell>
          <cell r="ARM794" t="str">
            <v>L129</v>
          </cell>
          <cell r="ARN794" t="str">
            <v>M</v>
          </cell>
          <cell r="ARO794">
            <v>7049</v>
          </cell>
        </row>
        <row r="795">
          <cell r="ARJ795" t="str">
            <v>MKD549</v>
          </cell>
          <cell r="ARK795">
            <v>0</v>
          </cell>
          <cell r="ARL795">
            <v>122</v>
          </cell>
          <cell r="ARM795" t="str">
            <v>K320</v>
          </cell>
          <cell r="ARN795" t="str">
            <v>S</v>
          </cell>
          <cell r="ARO795">
            <v>9529</v>
          </cell>
        </row>
        <row r="796">
          <cell r="ARJ796" t="str">
            <v>MKD554</v>
          </cell>
          <cell r="ARK796">
            <v>1</v>
          </cell>
          <cell r="ARL796">
            <v>1</v>
          </cell>
          <cell r="ARM796" t="str">
            <v>L129</v>
          </cell>
          <cell r="ARN796" t="str">
            <v>M</v>
          </cell>
          <cell r="ARO796">
            <v>7049</v>
          </cell>
        </row>
        <row r="797">
          <cell r="ARJ797" t="str">
            <v>MKD555</v>
          </cell>
          <cell r="ARK797">
            <v>0</v>
          </cell>
          <cell r="ARL797">
            <v>615</v>
          </cell>
          <cell r="ARM797" t="str">
            <v>L130</v>
          </cell>
          <cell r="ARN797" t="str">
            <v>M</v>
          </cell>
          <cell r="ARO797">
            <v>7053</v>
          </cell>
        </row>
        <row r="798">
          <cell r="ARJ798" t="str">
            <v>MKD555B</v>
          </cell>
          <cell r="ARK798">
            <v>0</v>
          </cell>
          <cell r="ARL798">
            <v>49</v>
          </cell>
          <cell r="ARM798" t="str">
            <v>L131</v>
          </cell>
          <cell r="ARN798" t="str">
            <v>M</v>
          </cell>
          <cell r="ARO798">
            <v>7057</v>
          </cell>
        </row>
        <row r="799">
          <cell r="ARJ799" t="str">
            <v>MKD556</v>
          </cell>
          <cell r="ARK799">
            <v>0</v>
          </cell>
          <cell r="ARL799">
            <v>1219</v>
          </cell>
          <cell r="ARM799" t="str">
            <v>K319</v>
          </cell>
          <cell r="ARN799" t="str">
            <v>S</v>
          </cell>
          <cell r="ARO799">
            <v>9533</v>
          </cell>
        </row>
        <row r="800">
          <cell r="ARJ800" t="str">
            <v>MKD557</v>
          </cell>
          <cell r="ARK800">
            <v>0</v>
          </cell>
          <cell r="ARL800">
            <v>404</v>
          </cell>
          <cell r="ARM800" t="str">
            <v>G244</v>
          </cell>
          <cell r="ARN800" t="str">
            <v>L</v>
          </cell>
          <cell r="ARO800">
            <v>5173</v>
          </cell>
        </row>
        <row r="801">
          <cell r="ARJ801" t="str">
            <v>MKD561</v>
          </cell>
          <cell r="ARK801">
            <v>0</v>
          </cell>
          <cell r="ARL801">
            <v>251</v>
          </cell>
          <cell r="ARM801" t="str">
            <v>K317</v>
          </cell>
          <cell r="ARN801" t="str">
            <v>S</v>
          </cell>
          <cell r="ARO801">
            <v>9541</v>
          </cell>
        </row>
        <row r="802">
          <cell r="ARJ802" t="str">
            <v>MKD563</v>
          </cell>
          <cell r="ARK802">
            <v>0</v>
          </cell>
          <cell r="ARL802">
            <v>297</v>
          </cell>
          <cell r="ARM802" t="str">
            <v>L132</v>
          </cell>
          <cell r="ARN802" t="str">
            <v>M</v>
          </cell>
          <cell r="ARO802">
            <v>7061</v>
          </cell>
        </row>
        <row r="803">
          <cell r="ARJ803" t="str">
            <v>MKD565</v>
          </cell>
          <cell r="ARK803">
            <v>0</v>
          </cell>
          <cell r="ARL803">
            <v>80</v>
          </cell>
          <cell r="ARM803" t="str">
            <v>K316</v>
          </cell>
          <cell r="ARN803" t="str">
            <v>S</v>
          </cell>
          <cell r="ARO803">
            <v>9545</v>
          </cell>
        </row>
        <row r="804">
          <cell r="ARJ804" t="str">
            <v>MKD569</v>
          </cell>
          <cell r="ARK804">
            <v>0</v>
          </cell>
          <cell r="ARL804">
            <v>63</v>
          </cell>
          <cell r="ARM804" t="str">
            <v>L131</v>
          </cell>
          <cell r="ARN804" t="str">
            <v>M</v>
          </cell>
          <cell r="ARO804">
            <v>7057</v>
          </cell>
        </row>
        <row r="805">
          <cell r="ARJ805" t="str">
            <v>MKD572</v>
          </cell>
          <cell r="ARK805">
            <v>0</v>
          </cell>
          <cell r="ARL805">
            <v>148</v>
          </cell>
          <cell r="ARM805" t="str">
            <v>K315</v>
          </cell>
          <cell r="ARN805" t="str">
            <v>S</v>
          </cell>
          <cell r="ARO805">
            <v>9549</v>
          </cell>
        </row>
        <row r="806">
          <cell r="ARJ806" t="str">
            <v>MKD574</v>
          </cell>
          <cell r="ARK806">
            <v>0</v>
          </cell>
          <cell r="ARL806">
            <v>599</v>
          </cell>
          <cell r="ARM806" t="str">
            <v>K314</v>
          </cell>
          <cell r="ARN806" t="str">
            <v>S</v>
          </cell>
          <cell r="ARO806">
            <v>9553</v>
          </cell>
        </row>
        <row r="807">
          <cell r="ARJ807" t="str">
            <v>MKD577</v>
          </cell>
          <cell r="ARK807">
            <v>0</v>
          </cell>
          <cell r="ARL807">
            <v>45</v>
          </cell>
          <cell r="ARM807" t="str">
            <v>K313</v>
          </cell>
          <cell r="ARN807" t="str">
            <v>S</v>
          </cell>
          <cell r="ARO807">
            <v>9557</v>
          </cell>
        </row>
        <row r="808">
          <cell r="ARJ808" t="str">
            <v>MKD578</v>
          </cell>
          <cell r="ARK808">
            <v>0</v>
          </cell>
          <cell r="ARL808">
            <v>116</v>
          </cell>
          <cell r="ARM808" t="str">
            <v>K312</v>
          </cell>
          <cell r="ARN808" t="str">
            <v>S</v>
          </cell>
          <cell r="ARO808">
            <v>9561</v>
          </cell>
        </row>
        <row r="809">
          <cell r="ARJ809" t="str">
            <v>MKD581</v>
          </cell>
          <cell r="ARK809">
            <v>0</v>
          </cell>
          <cell r="ARL809">
            <v>20</v>
          </cell>
          <cell r="ARM809" t="str">
            <v>K311</v>
          </cell>
          <cell r="ARN809" t="str">
            <v>S</v>
          </cell>
          <cell r="ARO809">
            <v>9565</v>
          </cell>
        </row>
        <row r="810">
          <cell r="ARJ810" t="str">
            <v>MKD582</v>
          </cell>
          <cell r="ARK810">
            <v>0</v>
          </cell>
          <cell r="ARL810">
            <v>12</v>
          </cell>
          <cell r="ARM810" t="str">
            <v>L133</v>
          </cell>
          <cell r="ARN810" t="str">
            <v>M</v>
          </cell>
          <cell r="ARO810">
            <v>7065</v>
          </cell>
        </row>
        <row r="811">
          <cell r="ARJ811" t="str">
            <v>MKD585</v>
          </cell>
          <cell r="ARK811">
            <v>0</v>
          </cell>
          <cell r="ARL811">
            <v>12</v>
          </cell>
          <cell r="ARM811" t="str">
            <v>K310</v>
          </cell>
          <cell r="ARN811" t="str">
            <v>S</v>
          </cell>
          <cell r="ARO811">
            <v>9569</v>
          </cell>
        </row>
        <row r="812">
          <cell r="ARJ812" t="str">
            <v>MKD586</v>
          </cell>
          <cell r="ARK812">
            <v>0</v>
          </cell>
          <cell r="ARL812">
            <v>23</v>
          </cell>
          <cell r="ARM812" t="str">
            <v>K309</v>
          </cell>
          <cell r="ARN812" t="str">
            <v>S</v>
          </cell>
          <cell r="ARO812">
            <v>9573</v>
          </cell>
        </row>
        <row r="813">
          <cell r="ARJ813" t="str">
            <v>MKD588</v>
          </cell>
          <cell r="ARK813">
            <v>0</v>
          </cell>
          <cell r="ARL813">
            <v>89</v>
          </cell>
          <cell r="ARM813" t="str">
            <v>K308</v>
          </cell>
          <cell r="ARN813" t="str">
            <v>S</v>
          </cell>
          <cell r="ARO813">
            <v>9577</v>
          </cell>
        </row>
        <row r="814">
          <cell r="ARJ814" t="str">
            <v>MKD592</v>
          </cell>
          <cell r="ARK814">
            <v>0</v>
          </cell>
          <cell r="ARL814">
            <v>50</v>
          </cell>
          <cell r="ARM814" t="str">
            <v>K307</v>
          </cell>
          <cell r="ARN814" t="str">
            <v>S</v>
          </cell>
          <cell r="ARO814">
            <v>9581</v>
          </cell>
        </row>
        <row r="815">
          <cell r="ARJ815" t="str">
            <v>MKD593</v>
          </cell>
          <cell r="ARK815">
            <v>0</v>
          </cell>
          <cell r="ARL815">
            <v>820</v>
          </cell>
          <cell r="ARM815" t="str">
            <v>L134</v>
          </cell>
          <cell r="ARN815" t="str">
            <v>M</v>
          </cell>
          <cell r="ARO815">
            <v>7069</v>
          </cell>
        </row>
        <row r="816">
          <cell r="ARJ816" t="str">
            <v>MKD594</v>
          </cell>
          <cell r="ARK816">
            <v>0</v>
          </cell>
          <cell r="ARL816">
            <v>114</v>
          </cell>
          <cell r="ARM816" t="str">
            <v>L133</v>
          </cell>
          <cell r="ARN816" t="str">
            <v>M</v>
          </cell>
          <cell r="ARO816">
            <v>7065</v>
          </cell>
        </row>
        <row r="817">
          <cell r="ARJ817" t="str">
            <v>MKD595</v>
          </cell>
          <cell r="ARK817">
            <v>0</v>
          </cell>
          <cell r="ARL817">
            <v>66</v>
          </cell>
          <cell r="ARM817" t="str">
            <v>K306</v>
          </cell>
          <cell r="ARN817" t="str">
            <v>S</v>
          </cell>
          <cell r="ARO817">
            <v>9585</v>
          </cell>
        </row>
        <row r="818">
          <cell r="ARJ818" t="str">
            <v>MKD599</v>
          </cell>
          <cell r="ARK818">
            <v>0</v>
          </cell>
          <cell r="ARL818">
            <v>530</v>
          </cell>
          <cell r="ARM818" t="str">
            <v>K305</v>
          </cell>
          <cell r="ARN818" t="str">
            <v>S</v>
          </cell>
          <cell r="ARO818">
            <v>9589</v>
          </cell>
        </row>
        <row r="819">
          <cell r="ARJ819" t="str">
            <v>MKD602</v>
          </cell>
          <cell r="ARK819">
            <v>0</v>
          </cell>
          <cell r="ARL819">
            <v>475</v>
          </cell>
          <cell r="ARM819" t="str">
            <v>K304</v>
          </cell>
          <cell r="ARN819" t="str">
            <v>S</v>
          </cell>
          <cell r="ARO819">
            <v>9593</v>
          </cell>
        </row>
        <row r="820">
          <cell r="ARJ820" t="str">
            <v>MKD603</v>
          </cell>
          <cell r="ARK820">
            <v>0</v>
          </cell>
          <cell r="ARL820">
            <v>354</v>
          </cell>
          <cell r="ARM820" t="str">
            <v>K303</v>
          </cell>
          <cell r="ARN820" t="str">
            <v>S</v>
          </cell>
          <cell r="ARO820">
            <v>9597</v>
          </cell>
        </row>
        <row r="821">
          <cell r="ARJ821" t="str">
            <v>MKD604</v>
          </cell>
          <cell r="ARK821">
            <v>0</v>
          </cell>
          <cell r="ARL821">
            <v>159</v>
          </cell>
          <cell r="ARM821" t="str">
            <v>L135</v>
          </cell>
          <cell r="ARN821" t="str">
            <v>M</v>
          </cell>
          <cell r="ARO821">
            <v>7073</v>
          </cell>
        </row>
        <row r="822">
          <cell r="ARJ822" t="str">
            <v>MKD605</v>
          </cell>
          <cell r="ARK822">
            <v>0</v>
          </cell>
          <cell r="ARL822">
            <v>112</v>
          </cell>
          <cell r="ARM822" t="str">
            <v>K302</v>
          </cell>
          <cell r="ARN822" t="str">
            <v>S</v>
          </cell>
          <cell r="ARO822">
            <v>9601</v>
          </cell>
        </row>
        <row r="823">
          <cell r="ARJ823" t="str">
            <v>MKD607</v>
          </cell>
          <cell r="ARK823">
            <v>0</v>
          </cell>
          <cell r="ARL823">
            <v>88</v>
          </cell>
          <cell r="ARM823" t="str">
            <v>L135</v>
          </cell>
          <cell r="ARN823" t="str">
            <v>M</v>
          </cell>
          <cell r="ARO823">
            <v>7073</v>
          </cell>
        </row>
        <row r="824">
          <cell r="ARJ824" t="str">
            <v>MKD614</v>
          </cell>
          <cell r="ARK824">
            <v>0</v>
          </cell>
          <cell r="ARL824">
            <v>434</v>
          </cell>
          <cell r="ARM824" t="str">
            <v>L136</v>
          </cell>
          <cell r="ARN824" t="str">
            <v>M</v>
          </cell>
          <cell r="ARO824">
            <v>7077</v>
          </cell>
        </row>
        <row r="825">
          <cell r="ARJ825" t="str">
            <v>MKD614A</v>
          </cell>
          <cell r="ARK825">
            <v>0</v>
          </cell>
          <cell r="ARL825">
            <v>108</v>
          </cell>
          <cell r="ARM825" t="str">
            <v>L137</v>
          </cell>
          <cell r="ARN825" t="str">
            <v>M</v>
          </cell>
          <cell r="ARO825">
            <v>7081</v>
          </cell>
        </row>
        <row r="826">
          <cell r="ARJ826" t="str">
            <v>MKD616</v>
          </cell>
          <cell r="ARK826">
            <v>0</v>
          </cell>
          <cell r="ARL826">
            <v>378</v>
          </cell>
          <cell r="ARM826" t="str">
            <v>L138</v>
          </cell>
          <cell r="ARN826" t="str">
            <v>M</v>
          </cell>
          <cell r="ARO826">
            <v>7085</v>
          </cell>
        </row>
        <row r="827">
          <cell r="ARJ827" t="str">
            <v>MKD618</v>
          </cell>
          <cell r="ARK827">
            <v>0</v>
          </cell>
          <cell r="ARL827">
            <v>541</v>
          </cell>
          <cell r="ARM827" t="str">
            <v>L139</v>
          </cell>
          <cell r="ARN827" t="str">
            <v>M</v>
          </cell>
          <cell r="ARO827">
            <v>7089</v>
          </cell>
        </row>
        <row r="828">
          <cell r="ARJ828" t="str">
            <v>MKD620</v>
          </cell>
          <cell r="ARK828">
            <v>0</v>
          </cell>
          <cell r="ARL828">
            <v>64</v>
          </cell>
          <cell r="ARM828" t="str">
            <v>K301</v>
          </cell>
          <cell r="ARN828" t="str">
            <v>S</v>
          </cell>
          <cell r="ARO828">
            <v>9605</v>
          </cell>
        </row>
        <row r="829">
          <cell r="ARJ829" t="str">
            <v>MKD625</v>
          </cell>
          <cell r="ARK829">
            <v>0</v>
          </cell>
          <cell r="ARL829">
            <v>60</v>
          </cell>
          <cell r="ARM829" t="str">
            <v>L137</v>
          </cell>
          <cell r="ARN829" t="str">
            <v>M</v>
          </cell>
          <cell r="ARO829">
            <v>7081</v>
          </cell>
        </row>
        <row r="830">
          <cell r="ARJ830" t="str">
            <v>MKD628</v>
          </cell>
          <cell r="ARK830">
            <v>0</v>
          </cell>
          <cell r="ARL830">
            <v>397</v>
          </cell>
          <cell r="ARM830" t="str">
            <v>L140</v>
          </cell>
          <cell r="ARN830" t="str">
            <v>M</v>
          </cell>
          <cell r="ARO830">
            <v>7093</v>
          </cell>
        </row>
        <row r="831">
          <cell r="ARJ831" t="str">
            <v>MKD629</v>
          </cell>
          <cell r="ARK831">
            <v>0</v>
          </cell>
          <cell r="ARL831">
            <v>44</v>
          </cell>
          <cell r="ARM831" t="str">
            <v>J301</v>
          </cell>
          <cell r="ARN831" t="str">
            <v>S</v>
          </cell>
          <cell r="ARO831">
            <v>9609</v>
          </cell>
        </row>
        <row r="832">
          <cell r="ARJ832" t="str">
            <v>MKD630</v>
          </cell>
          <cell r="ARK832">
            <v>0</v>
          </cell>
          <cell r="ARL832">
            <v>12</v>
          </cell>
          <cell r="ARM832" t="str">
            <v>J302</v>
          </cell>
          <cell r="ARN832" t="str">
            <v>S</v>
          </cell>
          <cell r="ARO832">
            <v>9613</v>
          </cell>
        </row>
        <row r="833">
          <cell r="ARJ833" t="str">
            <v>MKD633</v>
          </cell>
          <cell r="ARK833">
            <v>0</v>
          </cell>
          <cell r="ARL833">
            <v>205</v>
          </cell>
          <cell r="ARM833" t="str">
            <v>L141</v>
          </cell>
          <cell r="ARN833" t="str">
            <v>M</v>
          </cell>
          <cell r="ARO833">
            <v>7097</v>
          </cell>
        </row>
        <row r="834">
          <cell r="ARJ834" t="str">
            <v>MKD634</v>
          </cell>
          <cell r="ARK834">
            <v>0</v>
          </cell>
          <cell r="ARL834">
            <v>151</v>
          </cell>
          <cell r="ARM834" t="str">
            <v>L142</v>
          </cell>
          <cell r="ARN834" t="str">
            <v>M</v>
          </cell>
          <cell r="ARO834">
            <v>7101</v>
          </cell>
        </row>
        <row r="835">
          <cell r="ARJ835" t="str">
            <v>MKD635</v>
          </cell>
          <cell r="ARK835">
            <v>0</v>
          </cell>
          <cell r="ARL835">
            <v>205</v>
          </cell>
          <cell r="ARM835" t="str">
            <v>J303</v>
          </cell>
          <cell r="ARN835" t="str">
            <v>S</v>
          </cell>
          <cell r="ARO835">
            <v>9617</v>
          </cell>
        </row>
        <row r="836">
          <cell r="ARJ836" t="str">
            <v>MKD638</v>
          </cell>
          <cell r="ARK836">
            <v>0</v>
          </cell>
          <cell r="ARL836">
            <v>40</v>
          </cell>
          <cell r="ARM836" t="str">
            <v>J304</v>
          </cell>
          <cell r="ARN836" t="str">
            <v>S</v>
          </cell>
          <cell r="ARO836">
            <v>9621</v>
          </cell>
        </row>
        <row r="837">
          <cell r="ARJ837" t="str">
            <v>MKD639</v>
          </cell>
          <cell r="ARK837">
            <v>0</v>
          </cell>
          <cell r="ARL837">
            <v>43</v>
          </cell>
          <cell r="ARM837" t="str">
            <v>J305</v>
          </cell>
          <cell r="ARN837" t="str">
            <v>S</v>
          </cell>
          <cell r="ARO837">
            <v>9625</v>
          </cell>
        </row>
        <row r="838">
          <cell r="ARJ838" t="str">
            <v>MKD644</v>
          </cell>
          <cell r="ARK838">
            <v>0</v>
          </cell>
          <cell r="ARL838">
            <v>87</v>
          </cell>
          <cell r="ARM838" t="str">
            <v>L143</v>
          </cell>
          <cell r="ARN838" t="str">
            <v>M</v>
          </cell>
          <cell r="ARO838">
            <v>7105</v>
          </cell>
        </row>
        <row r="839">
          <cell r="ARJ839" t="str">
            <v>MKD645</v>
          </cell>
          <cell r="ARK839">
            <v>0</v>
          </cell>
          <cell r="ARL839">
            <v>83</v>
          </cell>
          <cell r="ARM839" t="str">
            <v>L144</v>
          </cell>
          <cell r="ARN839" t="str">
            <v>M</v>
          </cell>
          <cell r="ARO839">
            <v>7109</v>
          </cell>
        </row>
        <row r="840">
          <cell r="ARJ840" t="str">
            <v>MKD647</v>
          </cell>
          <cell r="ARK840">
            <v>0</v>
          </cell>
          <cell r="ARL840">
            <v>88</v>
          </cell>
          <cell r="ARM840" t="str">
            <v>J306</v>
          </cell>
          <cell r="ARN840" t="str">
            <v>S</v>
          </cell>
          <cell r="ARO840">
            <v>9629</v>
          </cell>
        </row>
        <row r="841">
          <cell r="ARJ841" t="str">
            <v>MKD648</v>
          </cell>
          <cell r="ARK841">
            <v>0</v>
          </cell>
          <cell r="ARL841">
            <v>615</v>
          </cell>
          <cell r="ARM841" t="str">
            <v>L145</v>
          </cell>
          <cell r="ARN841" t="str">
            <v>M</v>
          </cell>
          <cell r="ARO841">
            <v>7113</v>
          </cell>
        </row>
        <row r="842">
          <cell r="ARJ842" t="str">
            <v>MKD649</v>
          </cell>
          <cell r="ARK842">
            <v>0</v>
          </cell>
          <cell r="ARL842">
            <v>43</v>
          </cell>
          <cell r="ARM842" t="str">
            <v>L146</v>
          </cell>
          <cell r="ARN842" t="str">
            <v>M</v>
          </cell>
          <cell r="ARO842">
            <v>7117</v>
          </cell>
        </row>
        <row r="843">
          <cell r="ARJ843" t="str">
            <v>MKD651</v>
          </cell>
          <cell r="ARK843">
            <v>0</v>
          </cell>
          <cell r="ARL843">
            <v>29</v>
          </cell>
          <cell r="ARM843" t="str">
            <v>L143</v>
          </cell>
          <cell r="ARN843" t="str">
            <v>M</v>
          </cell>
          <cell r="ARO843">
            <v>7105</v>
          </cell>
        </row>
        <row r="844">
          <cell r="ARJ844" t="str">
            <v>MKD657</v>
          </cell>
          <cell r="ARK844">
            <v>0</v>
          </cell>
          <cell r="ARL844">
            <v>37</v>
          </cell>
          <cell r="ARM844" t="str">
            <v>J307</v>
          </cell>
          <cell r="ARN844" t="str">
            <v>S</v>
          </cell>
          <cell r="ARO844">
            <v>9633</v>
          </cell>
        </row>
        <row r="845">
          <cell r="ARJ845" t="str">
            <v>MKD660</v>
          </cell>
          <cell r="ARK845">
            <v>0</v>
          </cell>
          <cell r="ARL845">
            <v>12</v>
          </cell>
          <cell r="ARM845" t="str">
            <v>J308</v>
          </cell>
          <cell r="ARN845" t="str">
            <v>S</v>
          </cell>
          <cell r="ARO845">
            <v>9637</v>
          </cell>
        </row>
        <row r="846">
          <cell r="ARJ846" t="str">
            <v>MKD664</v>
          </cell>
          <cell r="ARK846">
            <v>0</v>
          </cell>
          <cell r="ARL846">
            <v>207</v>
          </cell>
          <cell r="ARM846" t="str">
            <v>L147</v>
          </cell>
          <cell r="ARN846" t="str">
            <v>M</v>
          </cell>
          <cell r="ARO846">
            <v>7121</v>
          </cell>
        </row>
        <row r="847">
          <cell r="ARJ847" t="str">
            <v>MKD667A</v>
          </cell>
          <cell r="ARK847">
            <v>0</v>
          </cell>
          <cell r="ARL847">
            <v>942</v>
          </cell>
          <cell r="ARM847" t="str">
            <v>L148</v>
          </cell>
          <cell r="ARN847" t="str">
            <v>M</v>
          </cell>
          <cell r="ARO847">
            <v>7125</v>
          </cell>
        </row>
        <row r="848">
          <cell r="ARJ848" t="str">
            <v>MKD669</v>
          </cell>
          <cell r="ARK848">
            <v>0</v>
          </cell>
          <cell r="ARL848">
            <v>80</v>
          </cell>
          <cell r="ARM848" t="str">
            <v>J309</v>
          </cell>
          <cell r="ARN848" t="str">
            <v>S</v>
          </cell>
          <cell r="ARO848">
            <v>9641</v>
          </cell>
        </row>
        <row r="849">
          <cell r="ARJ849" t="str">
            <v>MKD670</v>
          </cell>
          <cell r="ARK849">
            <v>0</v>
          </cell>
          <cell r="ARL849">
            <v>67</v>
          </cell>
          <cell r="ARM849" t="str">
            <v>L149</v>
          </cell>
          <cell r="ARN849" t="str">
            <v>M</v>
          </cell>
          <cell r="ARO849">
            <v>7129</v>
          </cell>
        </row>
        <row r="850">
          <cell r="ARJ850" t="str">
            <v>MKD671</v>
          </cell>
          <cell r="ARK850">
            <v>1</v>
          </cell>
          <cell r="ARL850">
            <v>10</v>
          </cell>
          <cell r="ARM850" t="str">
            <v>L150</v>
          </cell>
          <cell r="ARN850" t="str">
            <v>M</v>
          </cell>
          <cell r="ARO850">
            <v>7133</v>
          </cell>
        </row>
        <row r="851">
          <cell r="ARJ851" t="str">
            <v>MKD675</v>
          </cell>
          <cell r="ARK851">
            <v>0</v>
          </cell>
          <cell r="ARL851">
            <v>17</v>
          </cell>
          <cell r="ARM851" t="str">
            <v>G245</v>
          </cell>
          <cell r="ARN851" t="str">
            <v>L</v>
          </cell>
          <cell r="ARO851">
            <v>5177</v>
          </cell>
        </row>
        <row r="852">
          <cell r="ARJ852" t="str">
            <v>MKD676</v>
          </cell>
          <cell r="ARK852">
            <v>0</v>
          </cell>
          <cell r="ARL852">
            <v>391</v>
          </cell>
          <cell r="ARM852" t="str">
            <v>L151</v>
          </cell>
          <cell r="ARN852" t="str">
            <v>M</v>
          </cell>
          <cell r="ARO852">
            <v>7137</v>
          </cell>
        </row>
        <row r="853">
          <cell r="ARJ853" t="str">
            <v>MKD681</v>
          </cell>
          <cell r="ARK853">
            <v>0</v>
          </cell>
          <cell r="ARL853">
            <v>1157</v>
          </cell>
          <cell r="ARM853" t="str">
            <v>L152</v>
          </cell>
          <cell r="ARN853" t="str">
            <v>M</v>
          </cell>
          <cell r="ARO853">
            <v>7141</v>
          </cell>
        </row>
        <row r="854">
          <cell r="ARJ854" t="str">
            <v>MKD682</v>
          </cell>
          <cell r="ARK854">
            <v>0</v>
          </cell>
          <cell r="ARL854">
            <v>47</v>
          </cell>
          <cell r="ARM854" t="str">
            <v>G248</v>
          </cell>
          <cell r="ARN854" t="str">
            <v>L</v>
          </cell>
          <cell r="ARO854">
            <v>5181</v>
          </cell>
        </row>
        <row r="855">
          <cell r="ARJ855" t="str">
            <v>MKD686</v>
          </cell>
          <cell r="ARK855">
            <v>0</v>
          </cell>
          <cell r="ARL855">
            <v>115</v>
          </cell>
          <cell r="ARM855" t="str">
            <v>L154</v>
          </cell>
          <cell r="ARN855" t="str">
            <v>M</v>
          </cell>
          <cell r="ARO855">
            <v>7149</v>
          </cell>
        </row>
        <row r="856">
          <cell r="ARJ856" t="str">
            <v>MKD687</v>
          </cell>
          <cell r="ARK856">
            <v>0</v>
          </cell>
          <cell r="ARL856">
            <v>100</v>
          </cell>
          <cell r="ARM856" t="str">
            <v>L155</v>
          </cell>
          <cell r="ARN856" t="str">
            <v>M</v>
          </cell>
          <cell r="ARO856">
            <v>7153</v>
          </cell>
        </row>
        <row r="857">
          <cell r="ARJ857" t="str">
            <v>MKD687A</v>
          </cell>
          <cell r="ARK857">
            <v>0</v>
          </cell>
          <cell r="ARL857">
            <v>1040</v>
          </cell>
          <cell r="ARM857" t="str">
            <v>L156</v>
          </cell>
          <cell r="ARN857" t="str">
            <v>M</v>
          </cell>
          <cell r="ARO857">
            <v>7157</v>
          </cell>
        </row>
        <row r="858">
          <cell r="ARJ858" t="str">
            <v>MKD688</v>
          </cell>
          <cell r="ARK858">
            <v>0</v>
          </cell>
          <cell r="ARL858">
            <v>245</v>
          </cell>
          <cell r="ARM858" t="str">
            <v>L158</v>
          </cell>
          <cell r="ARN858" t="str">
            <v>M</v>
          </cell>
          <cell r="ARO858">
            <v>7165</v>
          </cell>
        </row>
        <row r="859">
          <cell r="ARJ859" t="str">
            <v>MKD688A</v>
          </cell>
          <cell r="ARK859">
            <v>0</v>
          </cell>
          <cell r="ARL859">
            <v>50</v>
          </cell>
          <cell r="ARM859" t="str">
            <v>L150</v>
          </cell>
          <cell r="ARN859" t="str">
            <v>M</v>
          </cell>
          <cell r="ARO859">
            <v>7133</v>
          </cell>
        </row>
        <row r="860">
          <cell r="ARJ860" t="str">
            <v>MKD689</v>
          </cell>
          <cell r="ARK860">
            <v>0</v>
          </cell>
          <cell r="ARL860">
            <v>56</v>
          </cell>
          <cell r="ARM860" t="str">
            <v>J310</v>
          </cell>
          <cell r="ARN860" t="str">
            <v>S</v>
          </cell>
          <cell r="ARO860">
            <v>9645</v>
          </cell>
        </row>
        <row r="861">
          <cell r="ARJ861" t="str">
            <v>MKD694</v>
          </cell>
          <cell r="ARK861">
            <v>0</v>
          </cell>
          <cell r="ARL861">
            <v>109</v>
          </cell>
          <cell r="ARM861" t="str">
            <v>L159</v>
          </cell>
          <cell r="ARN861" t="str">
            <v>M</v>
          </cell>
          <cell r="ARO861">
            <v>7169</v>
          </cell>
        </row>
        <row r="862">
          <cell r="ARJ862" t="str">
            <v>MKD697</v>
          </cell>
          <cell r="ARK862">
            <v>0</v>
          </cell>
          <cell r="ARL862">
            <v>2462</v>
          </cell>
          <cell r="ARM862" t="str">
            <v>L160</v>
          </cell>
          <cell r="ARN862" t="str">
            <v>M</v>
          </cell>
          <cell r="ARO862">
            <v>7173</v>
          </cell>
        </row>
        <row r="863">
          <cell r="ARJ863" t="str">
            <v>MKD700</v>
          </cell>
          <cell r="ARK863">
            <v>0</v>
          </cell>
          <cell r="ARL863">
            <v>399</v>
          </cell>
          <cell r="ARM863" t="str">
            <v>M160</v>
          </cell>
          <cell r="ARN863" t="str">
            <v>M</v>
          </cell>
          <cell r="ARO863">
            <v>7177</v>
          </cell>
        </row>
        <row r="864">
          <cell r="ARJ864" t="str">
            <v>MKD702A</v>
          </cell>
          <cell r="ARK864">
            <v>0</v>
          </cell>
          <cell r="ARL864">
            <v>0</v>
          </cell>
          <cell r="ARM864" t="str">
            <v>Z109</v>
          </cell>
          <cell r="ARN864" t="str">
            <v>M</v>
          </cell>
          <cell r="ARO864">
            <v>9865</v>
          </cell>
        </row>
        <row r="865">
          <cell r="ARJ865" t="str">
            <v>MKD703</v>
          </cell>
          <cell r="ARK865">
            <v>0</v>
          </cell>
          <cell r="ARL865">
            <v>66</v>
          </cell>
          <cell r="ARM865" t="str">
            <v>J311</v>
          </cell>
          <cell r="ARN865" t="str">
            <v>S</v>
          </cell>
          <cell r="ARO865">
            <v>9649</v>
          </cell>
        </row>
        <row r="866">
          <cell r="ARJ866" t="str">
            <v>MKD704</v>
          </cell>
          <cell r="ARK866">
            <v>0</v>
          </cell>
          <cell r="ARL866">
            <v>670</v>
          </cell>
          <cell r="ARM866" t="str">
            <v>J312</v>
          </cell>
          <cell r="ARN866" t="str">
            <v>S</v>
          </cell>
          <cell r="ARO866">
            <v>9653</v>
          </cell>
        </row>
        <row r="867">
          <cell r="ARJ867" t="str">
            <v>MKD705</v>
          </cell>
          <cell r="ARK867">
            <v>0</v>
          </cell>
          <cell r="ARL867">
            <v>7</v>
          </cell>
          <cell r="ARM867" t="str">
            <v>L159</v>
          </cell>
          <cell r="ARN867" t="str">
            <v>M</v>
          </cell>
          <cell r="ARO867">
            <v>7169</v>
          </cell>
        </row>
        <row r="868">
          <cell r="ARJ868" t="str">
            <v>MKD706</v>
          </cell>
          <cell r="ARK868">
            <v>0</v>
          </cell>
          <cell r="ARL868">
            <v>9</v>
          </cell>
          <cell r="ARM868" t="str">
            <v>J313</v>
          </cell>
          <cell r="ARN868" t="str">
            <v>S</v>
          </cell>
          <cell r="ARO868">
            <v>9657</v>
          </cell>
        </row>
        <row r="869">
          <cell r="ARJ869" t="str">
            <v>MKD709</v>
          </cell>
          <cell r="ARK869">
            <v>0</v>
          </cell>
          <cell r="ARL869">
            <v>709</v>
          </cell>
          <cell r="ARM869" t="str">
            <v>J314</v>
          </cell>
          <cell r="ARN869" t="str">
            <v>S</v>
          </cell>
          <cell r="ARO869">
            <v>9661</v>
          </cell>
        </row>
        <row r="870">
          <cell r="ARJ870" t="str">
            <v>MKD710</v>
          </cell>
          <cell r="ARK870">
            <v>0</v>
          </cell>
          <cell r="ARL870">
            <v>402</v>
          </cell>
          <cell r="ARM870" t="str">
            <v>M159</v>
          </cell>
          <cell r="ARN870" t="str">
            <v>M</v>
          </cell>
          <cell r="ARO870">
            <v>7181</v>
          </cell>
        </row>
        <row r="871">
          <cell r="ARJ871" t="str">
            <v>MKD715</v>
          </cell>
          <cell r="ARK871">
            <v>0</v>
          </cell>
          <cell r="ARL871">
            <v>640</v>
          </cell>
          <cell r="ARM871" t="str">
            <v>M158</v>
          </cell>
          <cell r="ARN871" t="str">
            <v>M</v>
          </cell>
          <cell r="ARO871">
            <v>7185</v>
          </cell>
        </row>
        <row r="872">
          <cell r="ARJ872" t="str">
            <v>MKD716</v>
          </cell>
          <cell r="ARK872">
            <v>0</v>
          </cell>
          <cell r="ARL872">
            <v>86</v>
          </cell>
          <cell r="ARM872" t="str">
            <v>M157</v>
          </cell>
          <cell r="ARN872" t="str">
            <v>M</v>
          </cell>
          <cell r="ARO872">
            <v>7189</v>
          </cell>
        </row>
        <row r="873">
          <cell r="ARJ873" t="str">
            <v>MKD720</v>
          </cell>
          <cell r="ARK873">
            <v>0</v>
          </cell>
          <cell r="ARL873">
            <v>81</v>
          </cell>
          <cell r="ARM873" t="str">
            <v>J315</v>
          </cell>
          <cell r="ARN873" t="str">
            <v>S</v>
          </cell>
          <cell r="ARO873">
            <v>9665</v>
          </cell>
        </row>
        <row r="874">
          <cell r="ARJ874" t="str">
            <v>MKD724</v>
          </cell>
          <cell r="ARK874">
            <v>0</v>
          </cell>
          <cell r="ARL874">
            <v>532</v>
          </cell>
          <cell r="ARM874" t="str">
            <v>J316</v>
          </cell>
          <cell r="ARN874" t="str">
            <v>S</v>
          </cell>
          <cell r="ARO874">
            <v>9669</v>
          </cell>
        </row>
        <row r="875">
          <cell r="ARJ875" t="str">
            <v>MKD725</v>
          </cell>
          <cell r="ARK875">
            <v>0</v>
          </cell>
          <cell r="ARL875">
            <v>98</v>
          </cell>
          <cell r="ARM875" t="str">
            <v>M156</v>
          </cell>
          <cell r="ARN875" t="str">
            <v>M</v>
          </cell>
          <cell r="ARO875">
            <v>7193</v>
          </cell>
        </row>
        <row r="876">
          <cell r="ARJ876" t="str">
            <v>MKD731</v>
          </cell>
          <cell r="ARK876">
            <v>0</v>
          </cell>
          <cell r="ARL876">
            <v>452</v>
          </cell>
          <cell r="ARM876" t="str">
            <v>M155</v>
          </cell>
          <cell r="ARN876" t="str">
            <v>M</v>
          </cell>
          <cell r="ARO876">
            <v>7197</v>
          </cell>
        </row>
        <row r="877">
          <cell r="ARJ877" t="str">
            <v>MKD732</v>
          </cell>
          <cell r="ARK877">
            <v>0</v>
          </cell>
          <cell r="ARL877">
            <v>592</v>
          </cell>
          <cell r="ARM877" t="str">
            <v>M154</v>
          </cell>
          <cell r="ARN877" t="str">
            <v>M</v>
          </cell>
          <cell r="ARO877">
            <v>7201</v>
          </cell>
        </row>
        <row r="878">
          <cell r="ARJ878" t="str">
            <v>MKD733</v>
          </cell>
          <cell r="ARK878">
            <v>0</v>
          </cell>
          <cell r="ARL878">
            <v>422</v>
          </cell>
          <cell r="ARM878" t="str">
            <v>J317</v>
          </cell>
          <cell r="ARN878" t="str">
            <v>S</v>
          </cell>
          <cell r="ARO878">
            <v>9673</v>
          </cell>
        </row>
        <row r="879">
          <cell r="ARJ879" t="str">
            <v>MKD736</v>
          </cell>
          <cell r="ARK879">
            <v>0</v>
          </cell>
          <cell r="ARL879">
            <v>55</v>
          </cell>
          <cell r="ARM879" t="str">
            <v>M153</v>
          </cell>
          <cell r="ARN879" t="str">
            <v>M</v>
          </cell>
          <cell r="ARO879">
            <v>7205</v>
          </cell>
        </row>
        <row r="880">
          <cell r="ARJ880" t="str">
            <v>MKD737</v>
          </cell>
          <cell r="ARK880">
            <v>0</v>
          </cell>
          <cell r="ARL880">
            <v>46</v>
          </cell>
          <cell r="ARM880" t="str">
            <v>J318</v>
          </cell>
          <cell r="ARN880" t="str">
            <v>S</v>
          </cell>
          <cell r="ARO880">
            <v>9677</v>
          </cell>
        </row>
        <row r="881">
          <cell r="ARJ881" t="str">
            <v>MKD738</v>
          </cell>
          <cell r="ARK881">
            <v>0</v>
          </cell>
          <cell r="ARL881">
            <v>184</v>
          </cell>
          <cell r="ARM881" t="str">
            <v>J319</v>
          </cell>
          <cell r="ARN881" t="str">
            <v>S</v>
          </cell>
          <cell r="ARO881">
            <v>9681</v>
          </cell>
        </row>
        <row r="882">
          <cell r="ARJ882" t="str">
            <v>MKD739</v>
          </cell>
          <cell r="ARK882">
            <v>0</v>
          </cell>
          <cell r="ARL882">
            <v>133</v>
          </cell>
          <cell r="ARM882" t="str">
            <v>J320</v>
          </cell>
          <cell r="ARN882" t="str">
            <v>S</v>
          </cell>
          <cell r="ARO882">
            <v>9685</v>
          </cell>
        </row>
        <row r="883">
          <cell r="ARJ883" t="str">
            <v>MKD740</v>
          </cell>
          <cell r="ARK883">
            <v>0</v>
          </cell>
          <cell r="ARL883">
            <v>75</v>
          </cell>
          <cell r="ARM883" t="str">
            <v>M152</v>
          </cell>
          <cell r="ARN883" t="str">
            <v>M</v>
          </cell>
          <cell r="ARO883">
            <v>7209</v>
          </cell>
        </row>
        <row r="884">
          <cell r="ARJ884" t="str">
            <v>MKD749</v>
          </cell>
          <cell r="ARK884">
            <v>0</v>
          </cell>
          <cell r="ARL884">
            <v>688</v>
          </cell>
          <cell r="ARM884" t="str">
            <v>M151</v>
          </cell>
          <cell r="ARN884" t="str">
            <v>M</v>
          </cell>
          <cell r="ARO884">
            <v>7213</v>
          </cell>
        </row>
        <row r="885">
          <cell r="ARJ885" t="str">
            <v>MKD753</v>
          </cell>
          <cell r="ARK885">
            <v>0</v>
          </cell>
          <cell r="ARL885">
            <v>490</v>
          </cell>
          <cell r="ARM885" t="str">
            <v>M150</v>
          </cell>
          <cell r="ARN885" t="str">
            <v>M</v>
          </cell>
          <cell r="ARO885">
            <v>7217</v>
          </cell>
        </row>
        <row r="886">
          <cell r="ARJ886" t="str">
            <v>MKD754</v>
          </cell>
          <cell r="ARK886">
            <v>0</v>
          </cell>
          <cell r="ARL886">
            <v>233</v>
          </cell>
          <cell r="ARM886" t="str">
            <v>J321</v>
          </cell>
          <cell r="ARN886" t="str">
            <v>S</v>
          </cell>
          <cell r="ARO886">
            <v>9689</v>
          </cell>
        </row>
        <row r="887">
          <cell r="ARJ887" t="str">
            <v>MKD76</v>
          </cell>
          <cell r="ARK887">
            <v>0</v>
          </cell>
          <cell r="ARL887">
            <v>116</v>
          </cell>
          <cell r="ARM887" t="str">
            <v>J322</v>
          </cell>
          <cell r="ARN887" t="str">
            <v>S</v>
          </cell>
          <cell r="ARO887">
            <v>9693</v>
          </cell>
        </row>
        <row r="888">
          <cell r="ARJ888" t="str">
            <v>MKD760</v>
          </cell>
          <cell r="ARK888">
            <v>0</v>
          </cell>
          <cell r="ARL888">
            <v>713</v>
          </cell>
          <cell r="ARM888" t="str">
            <v>M149</v>
          </cell>
          <cell r="ARN888" t="str">
            <v>M</v>
          </cell>
          <cell r="ARO888">
            <v>7221</v>
          </cell>
        </row>
        <row r="889">
          <cell r="ARJ889" t="str">
            <v>MKD761</v>
          </cell>
          <cell r="ARK889">
            <v>0</v>
          </cell>
          <cell r="ARL889">
            <v>36</v>
          </cell>
          <cell r="ARM889" t="str">
            <v>M153</v>
          </cell>
          <cell r="ARN889" t="str">
            <v>M</v>
          </cell>
          <cell r="ARO889">
            <v>7205</v>
          </cell>
        </row>
        <row r="890">
          <cell r="ARJ890" t="str">
            <v>MKD762</v>
          </cell>
          <cell r="ARK890">
            <v>0</v>
          </cell>
          <cell r="ARL890">
            <v>45</v>
          </cell>
          <cell r="ARM890" t="str">
            <v>M148</v>
          </cell>
          <cell r="ARN890" t="str">
            <v>M</v>
          </cell>
          <cell r="ARO890">
            <v>7225</v>
          </cell>
        </row>
        <row r="891">
          <cell r="ARJ891" t="str">
            <v>MKD762A</v>
          </cell>
          <cell r="ARK891">
            <v>0</v>
          </cell>
          <cell r="ARL891">
            <v>49</v>
          </cell>
          <cell r="ARM891" t="str">
            <v>G249</v>
          </cell>
          <cell r="ARN891" t="str">
            <v>L</v>
          </cell>
          <cell r="ARO891">
            <v>5185</v>
          </cell>
        </row>
        <row r="892">
          <cell r="ARJ892" t="str">
            <v>MKD763</v>
          </cell>
          <cell r="ARK892">
            <v>0</v>
          </cell>
          <cell r="ARL892">
            <v>575</v>
          </cell>
          <cell r="ARM892" t="str">
            <v>J323</v>
          </cell>
          <cell r="ARN892" t="str">
            <v>S</v>
          </cell>
          <cell r="ARO892">
            <v>9697</v>
          </cell>
        </row>
        <row r="893">
          <cell r="ARJ893" t="str">
            <v>MKD765</v>
          </cell>
          <cell r="ARK893">
            <v>0</v>
          </cell>
          <cell r="ARL893">
            <v>52</v>
          </cell>
          <cell r="ARM893" t="str">
            <v>J324</v>
          </cell>
          <cell r="ARN893" t="str">
            <v>S</v>
          </cell>
          <cell r="ARO893">
            <v>9701</v>
          </cell>
        </row>
        <row r="894">
          <cell r="ARJ894" t="str">
            <v>MKD766</v>
          </cell>
          <cell r="ARK894">
            <v>0</v>
          </cell>
          <cell r="ARL894">
            <v>551</v>
          </cell>
          <cell r="ARM894" t="str">
            <v>M147</v>
          </cell>
          <cell r="ARN894" t="str">
            <v>M</v>
          </cell>
          <cell r="ARO894">
            <v>7229</v>
          </cell>
        </row>
        <row r="895">
          <cell r="ARJ895" t="str">
            <v>MKD768</v>
          </cell>
          <cell r="ARK895">
            <v>0</v>
          </cell>
          <cell r="ARL895">
            <v>1318</v>
          </cell>
          <cell r="ARM895" t="str">
            <v>M146</v>
          </cell>
          <cell r="ARN895" t="str">
            <v>M</v>
          </cell>
          <cell r="ARO895">
            <v>7233</v>
          </cell>
        </row>
        <row r="896">
          <cell r="ARJ896" t="str">
            <v>MKD769</v>
          </cell>
          <cell r="ARK896">
            <v>0</v>
          </cell>
          <cell r="ARL896">
            <v>581</v>
          </cell>
          <cell r="ARM896" t="str">
            <v>G250</v>
          </cell>
          <cell r="ARN896" t="str">
            <v>L</v>
          </cell>
          <cell r="ARO896">
            <v>5189</v>
          </cell>
        </row>
        <row r="897">
          <cell r="ARJ897" t="str">
            <v>MKD772</v>
          </cell>
          <cell r="ARK897">
            <v>0</v>
          </cell>
          <cell r="ARL897">
            <v>162</v>
          </cell>
          <cell r="ARM897" t="str">
            <v>M145</v>
          </cell>
          <cell r="ARN897" t="str">
            <v>M</v>
          </cell>
          <cell r="ARO897">
            <v>7237</v>
          </cell>
        </row>
        <row r="898">
          <cell r="ARJ898" t="str">
            <v>MKD773</v>
          </cell>
          <cell r="ARK898">
            <v>0</v>
          </cell>
          <cell r="ARL898">
            <v>194</v>
          </cell>
          <cell r="ARM898" t="str">
            <v>J325</v>
          </cell>
          <cell r="ARN898" t="str">
            <v>S</v>
          </cell>
          <cell r="ARO898">
            <v>9705</v>
          </cell>
        </row>
        <row r="899">
          <cell r="ARJ899" t="str">
            <v>MKD774</v>
          </cell>
          <cell r="ARK899">
            <v>0</v>
          </cell>
          <cell r="ARL899">
            <v>654</v>
          </cell>
          <cell r="ARM899" t="str">
            <v>M144</v>
          </cell>
          <cell r="ARN899" t="str">
            <v>M</v>
          </cell>
          <cell r="ARO899">
            <v>7241</v>
          </cell>
        </row>
        <row r="900">
          <cell r="ARJ900" t="str">
            <v>MKD777</v>
          </cell>
          <cell r="ARK900">
            <v>0</v>
          </cell>
          <cell r="ARL900">
            <v>1345</v>
          </cell>
          <cell r="ARM900" t="str">
            <v>G251</v>
          </cell>
          <cell r="ARN900" t="str">
            <v>L</v>
          </cell>
          <cell r="ARO900">
            <v>5193</v>
          </cell>
        </row>
        <row r="901">
          <cell r="ARJ901" t="str">
            <v>MKD779</v>
          </cell>
          <cell r="ARK901">
            <v>0</v>
          </cell>
          <cell r="ARL901">
            <v>962</v>
          </cell>
          <cell r="ARM901" t="str">
            <v>J326</v>
          </cell>
          <cell r="ARN901" t="str">
            <v>S</v>
          </cell>
          <cell r="ARO901">
            <v>9709</v>
          </cell>
        </row>
        <row r="902">
          <cell r="ARJ902" t="str">
            <v>MKD780</v>
          </cell>
          <cell r="ARK902">
            <v>0</v>
          </cell>
          <cell r="ARL902">
            <v>37</v>
          </cell>
          <cell r="ARM902" t="str">
            <v>J328</v>
          </cell>
          <cell r="ARN902" t="str">
            <v>S</v>
          </cell>
          <cell r="ARO902">
            <v>9717</v>
          </cell>
        </row>
        <row r="903">
          <cell r="ARJ903" t="str">
            <v>MKD781</v>
          </cell>
          <cell r="ARK903">
            <v>0</v>
          </cell>
          <cell r="ARL903">
            <v>612</v>
          </cell>
          <cell r="ARM903" t="str">
            <v>M143</v>
          </cell>
          <cell r="ARN903" t="str">
            <v>M</v>
          </cell>
          <cell r="ARO903">
            <v>7245</v>
          </cell>
        </row>
        <row r="904">
          <cell r="ARJ904" t="str">
            <v>MKD782</v>
          </cell>
          <cell r="ARK904">
            <v>1</v>
          </cell>
          <cell r="ARL904">
            <v>8</v>
          </cell>
          <cell r="ARM904" t="str">
            <v>J329</v>
          </cell>
          <cell r="ARN904" t="str">
            <v>S</v>
          </cell>
          <cell r="ARO904">
            <v>9721</v>
          </cell>
        </row>
        <row r="905">
          <cell r="ARJ905" t="str">
            <v>MKD783</v>
          </cell>
          <cell r="ARK905">
            <v>0</v>
          </cell>
          <cell r="ARL905">
            <v>103</v>
          </cell>
          <cell r="ARM905" t="str">
            <v>M142</v>
          </cell>
          <cell r="ARN905" t="str">
            <v>M</v>
          </cell>
          <cell r="ARO905">
            <v>7249</v>
          </cell>
        </row>
        <row r="906">
          <cell r="ARJ906" t="str">
            <v>MKD786</v>
          </cell>
          <cell r="ARK906">
            <v>0</v>
          </cell>
          <cell r="ARL906">
            <v>1298</v>
          </cell>
          <cell r="ARM906" t="str">
            <v>G253</v>
          </cell>
          <cell r="ARN906" t="str">
            <v>L</v>
          </cell>
          <cell r="ARO906">
            <v>5201</v>
          </cell>
        </row>
        <row r="907">
          <cell r="ARJ907" t="str">
            <v>MKD786A</v>
          </cell>
          <cell r="ARK907">
            <v>0</v>
          </cell>
          <cell r="ARL907">
            <v>789</v>
          </cell>
          <cell r="ARM907" t="str">
            <v>G254</v>
          </cell>
          <cell r="ARN907" t="str">
            <v>L</v>
          </cell>
          <cell r="ARO907">
            <v>5205</v>
          </cell>
        </row>
        <row r="908">
          <cell r="ARJ908" t="str">
            <v>MKD789</v>
          </cell>
          <cell r="ARK908">
            <v>0</v>
          </cell>
          <cell r="ARL908">
            <v>1298</v>
          </cell>
          <cell r="ARM908" t="str">
            <v>M141</v>
          </cell>
          <cell r="ARN908" t="str">
            <v>M</v>
          </cell>
          <cell r="ARO908">
            <v>7253</v>
          </cell>
        </row>
        <row r="909">
          <cell r="ARJ909" t="str">
            <v>MKD794</v>
          </cell>
          <cell r="ARK909">
            <v>0</v>
          </cell>
          <cell r="ARL909">
            <v>601</v>
          </cell>
          <cell r="ARM909" t="str">
            <v>M140</v>
          </cell>
          <cell r="ARN909" t="str">
            <v>M</v>
          </cell>
          <cell r="ARO909">
            <v>7257</v>
          </cell>
        </row>
        <row r="910">
          <cell r="ARJ910" t="str">
            <v>MKD795</v>
          </cell>
          <cell r="ARK910">
            <v>0</v>
          </cell>
          <cell r="ARL910">
            <v>793</v>
          </cell>
          <cell r="ARM910" t="str">
            <v>J331</v>
          </cell>
          <cell r="ARN910" t="str">
            <v>S</v>
          </cell>
          <cell r="ARO910">
            <v>9729</v>
          </cell>
        </row>
        <row r="911">
          <cell r="ARJ911" t="str">
            <v>MKD796</v>
          </cell>
          <cell r="ARK911">
            <v>0</v>
          </cell>
          <cell r="ARL911">
            <v>88</v>
          </cell>
          <cell r="ARM911" t="str">
            <v>M148</v>
          </cell>
          <cell r="ARN911" t="str">
            <v>M</v>
          </cell>
          <cell r="ARO911">
            <v>7225</v>
          </cell>
        </row>
        <row r="912">
          <cell r="ARJ912" t="str">
            <v>MKD797</v>
          </cell>
          <cell r="ARK912">
            <v>0</v>
          </cell>
          <cell r="ARL912">
            <v>227</v>
          </cell>
          <cell r="ARM912" t="str">
            <v>M139</v>
          </cell>
          <cell r="ARN912" t="str">
            <v>M</v>
          </cell>
          <cell r="ARO912">
            <v>7261</v>
          </cell>
        </row>
        <row r="913">
          <cell r="ARJ913" t="str">
            <v>MKD800</v>
          </cell>
          <cell r="ARK913">
            <v>0</v>
          </cell>
          <cell r="ARL913">
            <v>71</v>
          </cell>
          <cell r="ARM913" t="str">
            <v>G255</v>
          </cell>
          <cell r="ARN913" t="str">
            <v>L</v>
          </cell>
          <cell r="ARO913">
            <v>5209</v>
          </cell>
        </row>
        <row r="914">
          <cell r="ARJ914" t="str">
            <v>MKD801</v>
          </cell>
          <cell r="ARK914">
            <v>0</v>
          </cell>
          <cell r="ARL914">
            <v>128</v>
          </cell>
          <cell r="ARM914" t="str">
            <v>M138</v>
          </cell>
          <cell r="ARN914" t="str">
            <v>M</v>
          </cell>
          <cell r="ARO914">
            <v>7265</v>
          </cell>
        </row>
        <row r="915">
          <cell r="ARJ915" t="str">
            <v>MKD805</v>
          </cell>
          <cell r="ARK915">
            <v>0</v>
          </cell>
          <cell r="ARL915">
            <v>1142</v>
          </cell>
          <cell r="ARM915" t="str">
            <v>M137</v>
          </cell>
          <cell r="ARN915" t="str">
            <v>M</v>
          </cell>
          <cell r="ARO915">
            <v>7269</v>
          </cell>
        </row>
        <row r="916">
          <cell r="ARJ916" t="str">
            <v>MKD811</v>
          </cell>
          <cell r="ARK916">
            <v>0</v>
          </cell>
          <cell r="ARL916">
            <v>63</v>
          </cell>
          <cell r="ARM916" t="str">
            <v>J333</v>
          </cell>
          <cell r="ARN916" t="str">
            <v>S</v>
          </cell>
          <cell r="ARO916">
            <v>9737</v>
          </cell>
        </row>
        <row r="917">
          <cell r="ARJ917" t="str">
            <v>MKD819</v>
          </cell>
          <cell r="ARK917">
            <v>0</v>
          </cell>
          <cell r="ARL917">
            <v>1191</v>
          </cell>
          <cell r="ARM917" t="str">
            <v>M136</v>
          </cell>
          <cell r="ARN917" t="str">
            <v>M</v>
          </cell>
          <cell r="ARO917">
            <v>7273</v>
          </cell>
        </row>
        <row r="918">
          <cell r="ARJ918" t="str">
            <v>MKD836</v>
          </cell>
          <cell r="ARK918">
            <v>0</v>
          </cell>
          <cell r="ARL918">
            <v>112</v>
          </cell>
          <cell r="ARM918" t="str">
            <v>M134</v>
          </cell>
          <cell r="ARN918" t="str">
            <v>M</v>
          </cell>
          <cell r="ARO918">
            <v>7281</v>
          </cell>
        </row>
        <row r="919">
          <cell r="ARJ919" t="str">
            <v>MKD837</v>
          </cell>
          <cell r="ARK919">
            <v>0</v>
          </cell>
          <cell r="ARL919">
            <v>319</v>
          </cell>
          <cell r="ARM919" t="str">
            <v>J334</v>
          </cell>
          <cell r="ARN919" t="str">
            <v>S</v>
          </cell>
          <cell r="ARO919">
            <v>9741</v>
          </cell>
        </row>
        <row r="920">
          <cell r="ARJ920" t="str">
            <v>MKD839</v>
          </cell>
          <cell r="ARK920">
            <v>0</v>
          </cell>
          <cell r="ARL920">
            <v>273</v>
          </cell>
          <cell r="ARM920" t="str">
            <v>M133</v>
          </cell>
          <cell r="ARN920" t="str">
            <v>M</v>
          </cell>
          <cell r="ARO920">
            <v>7285</v>
          </cell>
        </row>
        <row r="921">
          <cell r="ARJ921" t="str">
            <v>MKD847</v>
          </cell>
          <cell r="ARK921">
            <v>0</v>
          </cell>
          <cell r="ARL921">
            <v>441</v>
          </cell>
          <cell r="ARM921" t="str">
            <v>J335</v>
          </cell>
          <cell r="ARN921" t="str">
            <v>S</v>
          </cell>
          <cell r="ARO921">
            <v>9745</v>
          </cell>
        </row>
        <row r="922">
          <cell r="ARJ922" t="str">
            <v>MKD848</v>
          </cell>
          <cell r="ARK922">
            <v>0</v>
          </cell>
          <cell r="ARL922">
            <v>264</v>
          </cell>
          <cell r="ARM922" t="str">
            <v>J337</v>
          </cell>
          <cell r="ARN922" t="str">
            <v>S</v>
          </cell>
          <cell r="ARO922">
            <v>9753</v>
          </cell>
        </row>
        <row r="923">
          <cell r="ARJ923" t="str">
            <v>MKD85</v>
          </cell>
          <cell r="ARK923">
            <v>0</v>
          </cell>
          <cell r="ARL923">
            <v>176</v>
          </cell>
          <cell r="ARM923" t="str">
            <v>M132</v>
          </cell>
          <cell r="ARN923" t="str">
            <v>M</v>
          </cell>
          <cell r="ARO923">
            <v>7289</v>
          </cell>
        </row>
        <row r="924">
          <cell r="ARJ924" t="str">
            <v>MKD853</v>
          </cell>
          <cell r="ARK924">
            <v>0</v>
          </cell>
          <cell r="ARL924">
            <v>776</v>
          </cell>
          <cell r="ARM924" t="str">
            <v>M131</v>
          </cell>
          <cell r="ARN924" t="str">
            <v>M</v>
          </cell>
          <cell r="ARO924">
            <v>7293</v>
          </cell>
        </row>
        <row r="925">
          <cell r="ARJ925" t="str">
            <v>MKD86</v>
          </cell>
          <cell r="ARK925">
            <v>0</v>
          </cell>
          <cell r="ARL925">
            <v>255</v>
          </cell>
          <cell r="ARM925" t="str">
            <v>M130</v>
          </cell>
          <cell r="ARN925" t="str">
            <v>M</v>
          </cell>
          <cell r="ARO925">
            <v>7297</v>
          </cell>
        </row>
        <row r="926">
          <cell r="ARJ926" t="str">
            <v>MKD870</v>
          </cell>
          <cell r="ARK926">
            <v>0</v>
          </cell>
          <cell r="ARL926">
            <v>176</v>
          </cell>
          <cell r="ARM926" t="str">
            <v>J338</v>
          </cell>
          <cell r="ARN926" t="str">
            <v>S</v>
          </cell>
          <cell r="ARO926">
            <v>9757</v>
          </cell>
        </row>
        <row r="927">
          <cell r="ARJ927" t="str">
            <v>MKD871</v>
          </cell>
          <cell r="ARK927">
            <v>0</v>
          </cell>
          <cell r="ARL927">
            <v>227</v>
          </cell>
          <cell r="ARM927" t="str">
            <v>J339</v>
          </cell>
          <cell r="ARN927" t="str">
            <v>S</v>
          </cell>
          <cell r="ARO927">
            <v>9761</v>
          </cell>
        </row>
        <row r="928">
          <cell r="ARJ928" t="str">
            <v>MKD872</v>
          </cell>
          <cell r="ARK928">
            <v>0</v>
          </cell>
          <cell r="ARL928">
            <v>960</v>
          </cell>
          <cell r="ARM928" t="str">
            <v>M129</v>
          </cell>
          <cell r="ARN928" t="str">
            <v>M</v>
          </cell>
          <cell r="ARO928">
            <v>7301</v>
          </cell>
        </row>
        <row r="929">
          <cell r="ARJ929" t="str">
            <v>MKD873</v>
          </cell>
          <cell r="ARK929">
            <v>0</v>
          </cell>
          <cell r="ARL929">
            <v>1</v>
          </cell>
          <cell r="ARM929" t="str">
            <v>Z109</v>
          </cell>
          <cell r="ARN929" t="str">
            <v>S</v>
          </cell>
          <cell r="ARO929">
            <v>9865</v>
          </cell>
        </row>
        <row r="930">
          <cell r="ARJ930" t="str">
            <v>MKD874</v>
          </cell>
          <cell r="ARK930">
            <v>0</v>
          </cell>
          <cell r="ARL930">
            <v>175</v>
          </cell>
          <cell r="ARM930" t="str">
            <v>J340</v>
          </cell>
          <cell r="ARN930" t="str">
            <v>S</v>
          </cell>
          <cell r="ARO930">
            <v>9765</v>
          </cell>
        </row>
        <row r="931">
          <cell r="ARJ931" t="str">
            <v>MKD875</v>
          </cell>
          <cell r="ARK931">
            <v>0</v>
          </cell>
          <cell r="ARL931">
            <v>596</v>
          </cell>
          <cell r="ARM931" t="str">
            <v>M127</v>
          </cell>
          <cell r="ARN931" t="str">
            <v>M</v>
          </cell>
          <cell r="ARO931">
            <v>7309</v>
          </cell>
        </row>
        <row r="932">
          <cell r="ARJ932" t="str">
            <v>MKD886</v>
          </cell>
          <cell r="ARK932">
            <v>0</v>
          </cell>
          <cell r="ARL932">
            <v>577</v>
          </cell>
          <cell r="ARM932" t="str">
            <v>J341</v>
          </cell>
          <cell r="ARN932" t="str">
            <v>S</v>
          </cell>
          <cell r="ARO932">
            <v>9769</v>
          </cell>
        </row>
        <row r="933">
          <cell r="ARJ933" t="str">
            <v>MKD888</v>
          </cell>
          <cell r="ARK933">
            <v>0</v>
          </cell>
          <cell r="ARL933">
            <v>2025</v>
          </cell>
          <cell r="ARM933" t="str">
            <v>M126</v>
          </cell>
          <cell r="ARN933" t="str">
            <v>M</v>
          </cell>
          <cell r="ARO933">
            <v>7313</v>
          </cell>
        </row>
        <row r="934">
          <cell r="ARJ934" t="str">
            <v>MKD890</v>
          </cell>
          <cell r="ARK934">
            <v>0</v>
          </cell>
          <cell r="ARL934">
            <v>71</v>
          </cell>
          <cell r="ARM934" t="str">
            <v>J342</v>
          </cell>
          <cell r="ARN934" t="str">
            <v>S</v>
          </cell>
          <cell r="ARO934">
            <v>9773</v>
          </cell>
        </row>
        <row r="935">
          <cell r="ARJ935" t="str">
            <v>MKD899</v>
          </cell>
          <cell r="ARK935">
            <v>0</v>
          </cell>
          <cell r="ARL935">
            <v>66</v>
          </cell>
          <cell r="ARM935" t="str">
            <v>J343</v>
          </cell>
          <cell r="ARN935" t="str">
            <v>S</v>
          </cell>
          <cell r="ARO935">
            <v>9777</v>
          </cell>
        </row>
        <row r="936">
          <cell r="ARJ936" t="str">
            <v>MKD90</v>
          </cell>
          <cell r="ARK936">
            <v>0</v>
          </cell>
          <cell r="ARL936">
            <v>223</v>
          </cell>
          <cell r="ARM936" t="str">
            <v>M124</v>
          </cell>
          <cell r="ARN936" t="str">
            <v>M</v>
          </cell>
          <cell r="ARO936">
            <v>7321</v>
          </cell>
        </row>
        <row r="937">
          <cell r="ARJ937" t="str">
            <v>MKD902</v>
          </cell>
          <cell r="ARK937">
            <v>0</v>
          </cell>
          <cell r="ARL937">
            <v>114</v>
          </cell>
          <cell r="ARM937" t="str">
            <v>J344</v>
          </cell>
          <cell r="ARN937" t="str">
            <v>S</v>
          </cell>
          <cell r="ARO937">
            <v>9781</v>
          </cell>
        </row>
        <row r="938">
          <cell r="ARJ938" t="str">
            <v>MKD909</v>
          </cell>
          <cell r="ARK938">
            <v>0</v>
          </cell>
          <cell r="ARL938">
            <v>1344</v>
          </cell>
          <cell r="ARM938" t="str">
            <v>G256</v>
          </cell>
          <cell r="ARN938" t="str">
            <v>L</v>
          </cell>
          <cell r="ARO938">
            <v>5213</v>
          </cell>
        </row>
        <row r="939">
          <cell r="ARJ939" t="str">
            <v>MKD91</v>
          </cell>
          <cell r="ARK939">
            <v>0</v>
          </cell>
          <cell r="ARL939">
            <v>435</v>
          </cell>
          <cell r="ARM939" t="str">
            <v>M123</v>
          </cell>
          <cell r="ARN939" t="str">
            <v>M</v>
          </cell>
          <cell r="ARO939">
            <v>7325</v>
          </cell>
        </row>
        <row r="940">
          <cell r="ARJ940" t="str">
            <v>MKD910</v>
          </cell>
          <cell r="ARK940">
            <v>0</v>
          </cell>
          <cell r="ARL940">
            <v>251</v>
          </cell>
          <cell r="ARM940" t="str">
            <v>M122</v>
          </cell>
          <cell r="ARN940" t="str">
            <v>M</v>
          </cell>
          <cell r="ARO940">
            <v>7329</v>
          </cell>
        </row>
        <row r="941">
          <cell r="ARJ941" t="str">
            <v>MKD911</v>
          </cell>
          <cell r="ARK941">
            <v>0</v>
          </cell>
          <cell r="ARL941">
            <v>122</v>
          </cell>
          <cell r="ARM941" t="str">
            <v>J345</v>
          </cell>
          <cell r="ARN941" t="str">
            <v>S</v>
          </cell>
          <cell r="ARO941">
            <v>9785</v>
          </cell>
        </row>
        <row r="942">
          <cell r="ARJ942" t="str">
            <v>MKD915</v>
          </cell>
          <cell r="ARK942">
            <v>0</v>
          </cell>
          <cell r="ARL942">
            <v>320</v>
          </cell>
          <cell r="ARM942" t="str">
            <v>G257</v>
          </cell>
          <cell r="ARN942" t="str">
            <v>L</v>
          </cell>
          <cell r="ARO942">
            <v>5217</v>
          </cell>
        </row>
        <row r="943">
          <cell r="ARJ943" t="str">
            <v>MKD915A</v>
          </cell>
          <cell r="ARK943">
            <v>0</v>
          </cell>
          <cell r="ARL943">
            <v>1555</v>
          </cell>
          <cell r="ARM943" t="str">
            <v>G221</v>
          </cell>
          <cell r="ARN943" t="str">
            <v>L</v>
          </cell>
          <cell r="ARO943">
            <v>5081</v>
          </cell>
        </row>
        <row r="944">
          <cell r="ARJ944" t="str">
            <v>MKD916</v>
          </cell>
          <cell r="ARK944">
            <v>0</v>
          </cell>
          <cell r="ARL944">
            <v>49</v>
          </cell>
          <cell r="ARM944" t="str">
            <v>M121</v>
          </cell>
          <cell r="ARN944" t="str">
            <v>M</v>
          </cell>
          <cell r="ARO944">
            <v>7333</v>
          </cell>
        </row>
        <row r="945">
          <cell r="ARJ945" t="str">
            <v>MKD918</v>
          </cell>
          <cell r="ARK945">
            <v>0</v>
          </cell>
          <cell r="ARL945">
            <v>465</v>
          </cell>
          <cell r="ARM945" t="str">
            <v>G258</v>
          </cell>
          <cell r="ARN945" t="str">
            <v>L</v>
          </cell>
          <cell r="ARO945">
            <v>5221</v>
          </cell>
        </row>
        <row r="946">
          <cell r="ARJ946" t="str">
            <v>MKD919</v>
          </cell>
          <cell r="ARK946">
            <v>0</v>
          </cell>
          <cell r="ARL946">
            <v>376</v>
          </cell>
          <cell r="ARM946" t="str">
            <v>M120</v>
          </cell>
          <cell r="ARN946" t="str">
            <v>M</v>
          </cell>
          <cell r="ARO946">
            <v>7337</v>
          </cell>
        </row>
        <row r="947">
          <cell r="ARJ947" t="str">
            <v>MKD92</v>
          </cell>
          <cell r="ARK947">
            <v>0</v>
          </cell>
          <cell r="ARL947">
            <v>309</v>
          </cell>
          <cell r="ARM947" t="str">
            <v>M119</v>
          </cell>
          <cell r="ARN947" t="str">
            <v>M</v>
          </cell>
          <cell r="ARO947">
            <v>7341</v>
          </cell>
        </row>
        <row r="948">
          <cell r="ARJ948" t="str">
            <v>MKD920</v>
          </cell>
          <cell r="ARK948">
            <v>0</v>
          </cell>
          <cell r="ARL948">
            <v>49</v>
          </cell>
          <cell r="ARM948" t="str">
            <v>G259</v>
          </cell>
          <cell r="ARN948" t="str">
            <v>L</v>
          </cell>
          <cell r="ARO948">
            <v>5225</v>
          </cell>
        </row>
        <row r="949">
          <cell r="ARJ949" t="str">
            <v>MKD926</v>
          </cell>
          <cell r="ARK949">
            <v>0</v>
          </cell>
          <cell r="ARL949">
            <v>158</v>
          </cell>
          <cell r="ARM949" t="str">
            <v>J346</v>
          </cell>
          <cell r="ARN949" t="str">
            <v>S</v>
          </cell>
          <cell r="ARO949">
            <v>9789</v>
          </cell>
        </row>
        <row r="950">
          <cell r="ARJ950" t="str">
            <v>MKD928</v>
          </cell>
          <cell r="ARK950">
            <v>0</v>
          </cell>
          <cell r="ARL950">
            <v>171</v>
          </cell>
          <cell r="ARM950" t="str">
            <v>J347</v>
          </cell>
          <cell r="ARN950" t="str">
            <v>S</v>
          </cell>
          <cell r="ARO950">
            <v>9793</v>
          </cell>
        </row>
        <row r="951">
          <cell r="ARJ951" t="str">
            <v>MKD933</v>
          </cell>
          <cell r="ARK951">
            <v>0</v>
          </cell>
          <cell r="ARL951">
            <v>41</v>
          </cell>
          <cell r="ARM951" t="str">
            <v>M121</v>
          </cell>
          <cell r="ARN951" t="str">
            <v>M</v>
          </cell>
          <cell r="ARO951">
            <v>7333</v>
          </cell>
        </row>
        <row r="952">
          <cell r="ARJ952" t="str">
            <v>MKD937</v>
          </cell>
          <cell r="ARK952">
            <v>0</v>
          </cell>
          <cell r="ARL952">
            <v>407</v>
          </cell>
          <cell r="ARM952" t="str">
            <v>J348</v>
          </cell>
          <cell r="ARN952" t="str">
            <v>S</v>
          </cell>
          <cell r="ARO952">
            <v>9797</v>
          </cell>
        </row>
        <row r="953">
          <cell r="ARJ953" t="str">
            <v>MKD939</v>
          </cell>
          <cell r="ARK953">
            <v>0</v>
          </cell>
          <cell r="ARL953">
            <v>494</v>
          </cell>
          <cell r="ARM953" t="str">
            <v>M118</v>
          </cell>
          <cell r="ARN953" t="str">
            <v>M</v>
          </cell>
          <cell r="ARO953">
            <v>7345</v>
          </cell>
        </row>
        <row r="954">
          <cell r="ARJ954" t="str">
            <v>MKD940</v>
          </cell>
          <cell r="ARK954">
            <v>0</v>
          </cell>
          <cell r="ARL954">
            <v>161</v>
          </cell>
          <cell r="ARM954" t="str">
            <v>J349</v>
          </cell>
          <cell r="ARN954" t="str">
            <v>S</v>
          </cell>
          <cell r="ARO954">
            <v>9801</v>
          </cell>
        </row>
        <row r="955">
          <cell r="ARJ955" t="str">
            <v>MKD944</v>
          </cell>
          <cell r="ARK955">
            <v>0</v>
          </cell>
          <cell r="ARL955">
            <v>140</v>
          </cell>
          <cell r="ARM955" t="str">
            <v>J350</v>
          </cell>
          <cell r="ARN955" t="str">
            <v>S</v>
          </cell>
          <cell r="ARO955">
            <v>9805</v>
          </cell>
        </row>
        <row r="956">
          <cell r="ARJ956" t="str">
            <v>MKD946</v>
          </cell>
          <cell r="ARK956">
            <v>0</v>
          </cell>
          <cell r="ARL956">
            <v>791</v>
          </cell>
          <cell r="ARM956" t="str">
            <v>M117</v>
          </cell>
          <cell r="ARN956" t="str">
            <v>M</v>
          </cell>
          <cell r="ARO956">
            <v>7349</v>
          </cell>
        </row>
        <row r="957">
          <cell r="ARJ957" t="str">
            <v>MKD946A</v>
          </cell>
          <cell r="ARK957">
            <v>0</v>
          </cell>
          <cell r="ARL957">
            <v>17</v>
          </cell>
          <cell r="ARM957" t="str">
            <v>M116</v>
          </cell>
          <cell r="ARN957" t="str">
            <v>M</v>
          </cell>
          <cell r="ARO957">
            <v>7353</v>
          </cell>
        </row>
        <row r="958">
          <cell r="ARJ958" t="str">
            <v>MKD947</v>
          </cell>
          <cell r="ARK958">
            <v>0</v>
          </cell>
          <cell r="ARL958">
            <v>316</v>
          </cell>
          <cell r="ARM958" t="str">
            <v>M115</v>
          </cell>
          <cell r="ARN958" t="str">
            <v>M</v>
          </cell>
          <cell r="ARO958">
            <v>7357</v>
          </cell>
        </row>
        <row r="959">
          <cell r="ARJ959" t="str">
            <v>MKD948</v>
          </cell>
          <cell r="ARK959">
            <v>0</v>
          </cell>
          <cell r="ARL959">
            <v>777</v>
          </cell>
          <cell r="ARM959" t="str">
            <v>J351</v>
          </cell>
          <cell r="ARN959" t="str">
            <v>S</v>
          </cell>
          <cell r="ARO959">
            <v>9809</v>
          </cell>
        </row>
        <row r="960">
          <cell r="ARJ960" t="str">
            <v>MKD949</v>
          </cell>
          <cell r="ARK960">
            <v>0</v>
          </cell>
          <cell r="ARL960">
            <v>538</v>
          </cell>
          <cell r="ARM960" t="str">
            <v>M114</v>
          </cell>
          <cell r="ARN960" t="str">
            <v>M</v>
          </cell>
          <cell r="ARO960">
            <v>7361</v>
          </cell>
        </row>
        <row r="961">
          <cell r="ARJ961" t="str">
            <v>MKD950</v>
          </cell>
          <cell r="ARK961">
            <v>0</v>
          </cell>
          <cell r="ARL961">
            <v>148</v>
          </cell>
          <cell r="ARM961" t="str">
            <v>M113</v>
          </cell>
          <cell r="ARN961" t="str">
            <v>M</v>
          </cell>
          <cell r="ARO961">
            <v>7365</v>
          </cell>
        </row>
        <row r="962">
          <cell r="ARJ962" t="str">
            <v>MKD952</v>
          </cell>
          <cell r="ARK962">
            <v>0</v>
          </cell>
          <cell r="ARL962">
            <v>538</v>
          </cell>
          <cell r="ARM962" t="str">
            <v>M112</v>
          </cell>
          <cell r="ARN962" t="str">
            <v>M</v>
          </cell>
          <cell r="ARO962">
            <v>7369</v>
          </cell>
        </row>
        <row r="963">
          <cell r="ARJ963" t="str">
            <v>MKD953</v>
          </cell>
          <cell r="ARK963">
            <v>0</v>
          </cell>
          <cell r="ARL963">
            <v>299</v>
          </cell>
          <cell r="ARM963" t="str">
            <v>M111</v>
          </cell>
          <cell r="ARN963" t="str">
            <v>M</v>
          </cell>
          <cell r="ARO963">
            <v>7373</v>
          </cell>
        </row>
        <row r="964">
          <cell r="ARJ964" t="str">
            <v>MKD957</v>
          </cell>
          <cell r="ARK964">
            <v>0</v>
          </cell>
          <cell r="ARL964">
            <v>938</v>
          </cell>
          <cell r="ARM964" t="str">
            <v>M110</v>
          </cell>
          <cell r="ARN964" t="str">
            <v>M</v>
          </cell>
          <cell r="ARO964">
            <v>7377</v>
          </cell>
        </row>
        <row r="965">
          <cell r="ARJ965" t="str">
            <v>MKD960</v>
          </cell>
          <cell r="ARK965">
            <v>0</v>
          </cell>
          <cell r="ARL965">
            <v>196</v>
          </cell>
          <cell r="ARM965" t="str">
            <v>J352</v>
          </cell>
          <cell r="ARN965" t="str">
            <v>S</v>
          </cell>
          <cell r="ARO965">
            <v>9813</v>
          </cell>
        </row>
        <row r="966">
          <cell r="ARJ966" t="str">
            <v>MKD961</v>
          </cell>
          <cell r="ARK966">
            <v>0</v>
          </cell>
          <cell r="ARL966">
            <v>445</v>
          </cell>
          <cell r="ARM966" t="str">
            <v>J353</v>
          </cell>
          <cell r="ARN966" t="str">
            <v>S</v>
          </cell>
          <cell r="ARO966">
            <v>9817</v>
          </cell>
        </row>
        <row r="967">
          <cell r="ARJ967" t="str">
            <v>MKD962</v>
          </cell>
          <cell r="ARK967">
            <v>0</v>
          </cell>
          <cell r="ARL967">
            <v>1025</v>
          </cell>
          <cell r="ARM967" t="str">
            <v>M109</v>
          </cell>
          <cell r="ARN967" t="str">
            <v>M</v>
          </cell>
          <cell r="ARO967">
            <v>7381</v>
          </cell>
        </row>
        <row r="968">
          <cell r="ARJ968" t="str">
            <v>MKD963</v>
          </cell>
          <cell r="ARK968">
            <v>0</v>
          </cell>
          <cell r="ARL968">
            <v>559</v>
          </cell>
          <cell r="ARM968" t="str">
            <v>M108</v>
          </cell>
          <cell r="ARN968" t="str">
            <v>M</v>
          </cell>
          <cell r="ARO968">
            <v>7385</v>
          </cell>
        </row>
        <row r="969">
          <cell r="ARJ969" t="str">
            <v>MKD970</v>
          </cell>
          <cell r="ARK969">
            <v>0</v>
          </cell>
          <cell r="ARL969">
            <v>846</v>
          </cell>
          <cell r="ARM969" t="str">
            <v>M107</v>
          </cell>
          <cell r="ARN969" t="str">
            <v>M</v>
          </cell>
          <cell r="ARO969">
            <v>7389</v>
          </cell>
        </row>
        <row r="970">
          <cell r="ARJ970" t="str">
            <v>MKD972</v>
          </cell>
          <cell r="ARK970">
            <v>0</v>
          </cell>
          <cell r="ARL970">
            <v>303</v>
          </cell>
          <cell r="ARM970" t="str">
            <v>M106</v>
          </cell>
          <cell r="ARN970" t="str">
            <v>M</v>
          </cell>
          <cell r="ARO970">
            <v>7393</v>
          </cell>
        </row>
        <row r="971">
          <cell r="ARJ971" t="str">
            <v>MKD973</v>
          </cell>
          <cell r="ARK971">
            <v>0</v>
          </cell>
          <cell r="ARL971">
            <v>499</v>
          </cell>
          <cell r="ARM971" t="str">
            <v>J354</v>
          </cell>
          <cell r="ARN971" t="str">
            <v>S</v>
          </cell>
          <cell r="ARO971">
            <v>9821</v>
          </cell>
        </row>
        <row r="972">
          <cell r="ARJ972" t="str">
            <v>MKD978</v>
          </cell>
          <cell r="ARK972">
            <v>0</v>
          </cell>
          <cell r="ARL972">
            <v>319</v>
          </cell>
          <cell r="ARM972" t="str">
            <v>J356</v>
          </cell>
          <cell r="ARN972" t="str">
            <v>S</v>
          </cell>
          <cell r="ARO972">
            <v>9829</v>
          </cell>
        </row>
        <row r="973">
          <cell r="ARJ973" t="str">
            <v>MKD979</v>
          </cell>
          <cell r="ARK973">
            <v>0</v>
          </cell>
          <cell r="ARL973">
            <v>162</v>
          </cell>
          <cell r="ARM973" t="str">
            <v>G260</v>
          </cell>
          <cell r="ARN973" t="str">
            <v>L</v>
          </cell>
          <cell r="ARO973">
            <v>5229</v>
          </cell>
        </row>
        <row r="974">
          <cell r="ARJ974" t="str">
            <v>MKD980</v>
          </cell>
          <cell r="ARK974">
            <v>0</v>
          </cell>
          <cell r="ARL974">
            <v>560</v>
          </cell>
          <cell r="ARM974" t="str">
            <v>M105</v>
          </cell>
          <cell r="ARN974" t="str">
            <v>M</v>
          </cell>
          <cell r="ARO974">
            <v>7397</v>
          </cell>
        </row>
        <row r="975">
          <cell r="ARJ975" t="str">
            <v>MKD986</v>
          </cell>
          <cell r="ARK975">
            <v>0</v>
          </cell>
          <cell r="ARL975">
            <v>1085</v>
          </cell>
          <cell r="ARM975" t="str">
            <v>M104</v>
          </cell>
          <cell r="ARN975" t="str">
            <v>M</v>
          </cell>
          <cell r="ARO975">
            <v>7401</v>
          </cell>
        </row>
        <row r="976">
          <cell r="ARJ976" t="str">
            <v>MKD987</v>
          </cell>
          <cell r="ARK976">
            <v>0</v>
          </cell>
          <cell r="ARL976">
            <v>556</v>
          </cell>
          <cell r="ARM976" t="str">
            <v>M103</v>
          </cell>
          <cell r="ARN976" t="str">
            <v>M</v>
          </cell>
          <cell r="ARO976">
            <v>7405</v>
          </cell>
        </row>
        <row r="977">
          <cell r="ARJ977" t="str">
            <v>MKD992</v>
          </cell>
          <cell r="ARK977">
            <v>0</v>
          </cell>
          <cell r="ARL977">
            <v>74</v>
          </cell>
          <cell r="ARM977" t="str">
            <v>M116</v>
          </cell>
          <cell r="ARN977" t="str">
            <v>M</v>
          </cell>
          <cell r="ARO977">
            <v>7353</v>
          </cell>
        </row>
        <row r="978">
          <cell r="ARJ978" t="str">
            <v>MKD995</v>
          </cell>
          <cell r="ARK978">
            <v>0</v>
          </cell>
          <cell r="ARL978">
            <v>1154</v>
          </cell>
          <cell r="ARM978" t="str">
            <v>J357</v>
          </cell>
          <cell r="ARN978" t="str">
            <v>S</v>
          </cell>
          <cell r="ARO978">
            <v>9833</v>
          </cell>
        </row>
        <row r="979">
          <cell r="ARJ979" t="str">
            <v>MKD996</v>
          </cell>
          <cell r="ARK979">
            <v>0</v>
          </cell>
          <cell r="ARL979">
            <v>1697</v>
          </cell>
          <cell r="ARM979" t="str">
            <v>J359</v>
          </cell>
          <cell r="ARN979" t="str">
            <v>S</v>
          </cell>
          <cell r="ARO979">
            <v>9841</v>
          </cell>
        </row>
        <row r="980">
          <cell r="ARJ980" t="str">
            <v>SC1001</v>
          </cell>
          <cell r="ARK980">
            <v>0</v>
          </cell>
          <cell r="ARL980">
            <v>538</v>
          </cell>
          <cell r="ARM980" t="str">
            <v>A107</v>
          </cell>
          <cell r="ARN980" t="str">
            <v>M</v>
          </cell>
          <cell r="ARO980">
            <v>2001</v>
          </cell>
        </row>
        <row r="981">
          <cell r="ARJ981" t="str">
            <v>SC1013</v>
          </cell>
          <cell r="ARK981">
            <v>0</v>
          </cell>
          <cell r="ARL981">
            <v>295</v>
          </cell>
          <cell r="ARM981" t="str">
            <v>A108</v>
          </cell>
          <cell r="ARN981" t="str">
            <v>M</v>
          </cell>
          <cell r="ARO981">
            <v>2005</v>
          </cell>
        </row>
        <row r="982">
          <cell r="ARJ982" t="str">
            <v>SC1017</v>
          </cell>
          <cell r="ARK982">
            <v>0</v>
          </cell>
          <cell r="ARL982">
            <v>1454</v>
          </cell>
          <cell r="ARM982" t="str">
            <v>A207</v>
          </cell>
          <cell r="ARN982" t="str">
            <v>S</v>
          </cell>
          <cell r="ARO982">
            <v>4001</v>
          </cell>
        </row>
        <row r="983">
          <cell r="ARJ983" t="str">
            <v>SC1019</v>
          </cell>
          <cell r="ARK983">
            <v>0</v>
          </cell>
          <cell r="ARL983">
            <v>411</v>
          </cell>
          <cell r="ARM983" t="str">
            <v>A109</v>
          </cell>
          <cell r="ARN983" t="str">
            <v>M</v>
          </cell>
          <cell r="ARO983">
            <v>2009</v>
          </cell>
        </row>
        <row r="984">
          <cell r="ARJ984" t="str">
            <v>SC1020</v>
          </cell>
          <cell r="ARK984">
            <v>0</v>
          </cell>
          <cell r="ARL984">
            <v>585</v>
          </cell>
          <cell r="ARM984" t="str">
            <v>A209</v>
          </cell>
          <cell r="ARN984" t="str">
            <v>S</v>
          </cell>
          <cell r="ARO984">
            <v>4009</v>
          </cell>
        </row>
        <row r="985">
          <cell r="ARJ985" t="str">
            <v>SC1021</v>
          </cell>
          <cell r="ARK985">
            <v>0</v>
          </cell>
          <cell r="ARL985">
            <v>542</v>
          </cell>
          <cell r="ARM985" t="str">
            <v>A211</v>
          </cell>
          <cell r="ARN985" t="str">
            <v>S</v>
          </cell>
          <cell r="ARO985">
            <v>4017</v>
          </cell>
        </row>
        <row r="986">
          <cell r="ARJ986" t="str">
            <v>SC1022</v>
          </cell>
          <cell r="ARK986">
            <v>0</v>
          </cell>
          <cell r="ARL986">
            <v>829</v>
          </cell>
          <cell r="ARM986" t="str">
            <v>A110</v>
          </cell>
          <cell r="ARN986" t="str">
            <v>M</v>
          </cell>
          <cell r="ARO986">
            <v>2013</v>
          </cell>
        </row>
        <row r="987">
          <cell r="ARJ987" t="str">
            <v>SC1030</v>
          </cell>
          <cell r="ARK987">
            <v>0</v>
          </cell>
          <cell r="ARL987">
            <v>149</v>
          </cell>
          <cell r="ARM987" t="str">
            <v>A111</v>
          </cell>
          <cell r="ARN987" t="str">
            <v>M</v>
          </cell>
          <cell r="ARO987">
            <v>2017</v>
          </cell>
        </row>
        <row r="988">
          <cell r="ARJ988" t="str">
            <v>SC1031</v>
          </cell>
          <cell r="ARK988">
            <v>0</v>
          </cell>
          <cell r="ARL988">
            <v>64</v>
          </cell>
          <cell r="ARM988" t="str">
            <v>A112</v>
          </cell>
          <cell r="ARN988" t="str">
            <v>M</v>
          </cell>
          <cell r="ARO988">
            <v>2021</v>
          </cell>
        </row>
        <row r="989">
          <cell r="ARJ989" t="str">
            <v>SC1033</v>
          </cell>
          <cell r="ARK989">
            <v>0</v>
          </cell>
          <cell r="ARL989">
            <v>1235</v>
          </cell>
          <cell r="ARM989" t="str">
            <v>A213</v>
          </cell>
          <cell r="ARN989" t="str">
            <v>S</v>
          </cell>
          <cell r="ARO989">
            <v>4025</v>
          </cell>
        </row>
        <row r="990">
          <cell r="ARJ990" t="str">
            <v>SC1036</v>
          </cell>
          <cell r="ARK990">
            <v>0</v>
          </cell>
          <cell r="ARL990">
            <v>345</v>
          </cell>
          <cell r="ARM990" t="str">
            <v>A215</v>
          </cell>
          <cell r="ARN990" t="str">
            <v>S</v>
          </cell>
          <cell r="ARO990">
            <v>4033</v>
          </cell>
        </row>
        <row r="991">
          <cell r="ARJ991" t="str">
            <v>SC1038</v>
          </cell>
          <cell r="ARK991">
            <v>0</v>
          </cell>
          <cell r="ARL991">
            <v>965</v>
          </cell>
          <cell r="ARM991" t="str">
            <v>A113</v>
          </cell>
          <cell r="ARN991" t="str">
            <v>M</v>
          </cell>
          <cell r="ARO991">
            <v>2025</v>
          </cell>
        </row>
        <row r="992">
          <cell r="ARJ992" t="str">
            <v>SC1040</v>
          </cell>
          <cell r="ARK992">
            <v>0</v>
          </cell>
          <cell r="ARL992">
            <v>676</v>
          </cell>
          <cell r="ARM992" t="str">
            <v>A114</v>
          </cell>
          <cell r="ARN992" t="str">
            <v>M</v>
          </cell>
          <cell r="ARO992">
            <v>2029</v>
          </cell>
        </row>
        <row r="993">
          <cell r="ARJ993" t="str">
            <v>SC1040A</v>
          </cell>
          <cell r="ARK993">
            <v>0</v>
          </cell>
          <cell r="ARL993">
            <v>1543</v>
          </cell>
          <cell r="ARM993" t="str">
            <v>A115</v>
          </cell>
          <cell r="ARN993" t="str">
            <v>M</v>
          </cell>
          <cell r="ARO993">
            <v>2033</v>
          </cell>
        </row>
        <row r="994">
          <cell r="ARJ994" t="str">
            <v>SC1040B</v>
          </cell>
          <cell r="ARK994">
            <v>0</v>
          </cell>
          <cell r="ARL994">
            <v>786</v>
          </cell>
          <cell r="ARM994" t="str">
            <v>A116</v>
          </cell>
          <cell r="ARN994" t="str">
            <v>M</v>
          </cell>
          <cell r="ARO994">
            <v>2037</v>
          </cell>
        </row>
        <row r="995">
          <cell r="ARJ995" t="str">
            <v>SC1043</v>
          </cell>
          <cell r="ARK995">
            <v>0</v>
          </cell>
          <cell r="ARL995">
            <v>140</v>
          </cell>
          <cell r="ARM995" t="str">
            <v>D224</v>
          </cell>
          <cell r="ARN995" t="str">
            <v>L</v>
          </cell>
          <cell r="ARO995">
            <v>1191</v>
          </cell>
        </row>
        <row r="996">
          <cell r="ARJ996" t="str">
            <v>SC1047A</v>
          </cell>
          <cell r="ARK996">
            <v>0</v>
          </cell>
          <cell r="ARL996">
            <v>427</v>
          </cell>
          <cell r="ARM996" t="str">
            <v>A117</v>
          </cell>
          <cell r="ARN996" t="str">
            <v>M</v>
          </cell>
          <cell r="ARO996">
            <v>2041</v>
          </cell>
        </row>
        <row r="997">
          <cell r="ARJ997" t="str">
            <v>SC1047B</v>
          </cell>
          <cell r="ARK997">
            <v>0</v>
          </cell>
          <cell r="ARL997">
            <v>827</v>
          </cell>
          <cell r="ARM997" t="str">
            <v>A118</v>
          </cell>
          <cell r="ARN997" t="str">
            <v>M</v>
          </cell>
          <cell r="ARO997">
            <v>2045</v>
          </cell>
        </row>
        <row r="998">
          <cell r="ARJ998" t="str">
            <v>SC1048</v>
          </cell>
          <cell r="ARK998">
            <v>0</v>
          </cell>
          <cell r="ARL998">
            <v>51</v>
          </cell>
          <cell r="ARM998" t="str">
            <v>A216</v>
          </cell>
          <cell r="ARN998" t="str">
            <v>S</v>
          </cell>
          <cell r="ARO998">
            <v>4037</v>
          </cell>
        </row>
        <row r="999">
          <cell r="ARJ999" t="str">
            <v>SC1048A</v>
          </cell>
          <cell r="ARK999">
            <v>0</v>
          </cell>
          <cell r="ARL999">
            <v>413</v>
          </cell>
          <cell r="ARM999" t="str">
            <v>A217</v>
          </cell>
          <cell r="ARN999" t="str">
            <v>S</v>
          </cell>
          <cell r="ARO999">
            <v>4041</v>
          </cell>
        </row>
        <row r="1000">
          <cell r="ARJ1000" t="str">
            <v>SC1055</v>
          </cell>
          <cell r="ARK1000">
            <v>0</v>
          </cell>
          <cell r="ARL1000">
            <v>423</v>
          </cell>
          <cell r="ARM1000" t="str">
            <v>A119</v>
          </cell>
          <cell r="ARN1000" t="str">
            <v>M</v>
          </cell>
          <cell r="ARO1000">
            <v>2049</v>
          </cell>
        </row>
        <row r="1001">
          <cell r="ARJ1001" t="str">
            <v>SC1056B</v>
          </cell>
          <cell r="ARK1001">
            <v>0</v>
          </cell>
          <cell r="ARL1001">
            <v>341</v>
          </cell>
          <cell r="ARM1001" t="str">
            <v>A120</v>
          </cell>
          <cell r="ARN1001" t="str">
            <v>M</v>
          </cell>
          <cell r="ARO1001">
            <v>2053</v>
          </cell>
        </row>
        <row r="1002">
          <cell r="ARJ1002" t="str">
            <v>SC1061</v>
          </cell>
          <cell r="ARK1002">
            <v>0</v>
          </cell>
          <cell r="ARL1002">
            <v>49</v>
          </cell>
          <cell r="ARM1002" t="str">
            <v>A121</v>
          </cell>
          <cell r="ARN1002" t="str">
            <v>M</v>
          </cell>
          <cell r="ARO1002">
            <v>2057</v>
          </cell>
        </row>
        <row r="1003">
          <cell r="ARJ1003" t="str">
            <v>SC1061B</v>
          </cell>
          <cell r="ARK1003">
            <v>0</v>
          </cell>
          <cell r="ARL1003">
            <v>78</v>
          </cell>
          <cell r="ARM1003" t="str">
            <v>A122</v>
          </cell>
          <cell r="ARN1003" t="str">
            <v>M</v>
          </cell>
          <cell r="ARO1003">
            <v>2061</v>
          </cell>
        </row>
        <row r="1004">
          <cell r="ARJ1004" t="str">
            <v>SC1063</v>
          </cell>
          <cell r="ARK1004">
            <v>0</v>
          </cell>
          <cell r="ARL1004">
            <v>1304</v>
          </cell>
          <cell r="ARM1004" t="str">
            <v>A123</v>
          </cell>
          <cell r="ARN1004" t="str">
            <v>M</v>
          </cell>
          <cell r="ARO1004">
            <v>2065</v>
          </cell>
        </row>
        <row r="1005">
          <cell r="ARJ1005" t="str">
            <v>SC1073</v>
          </cell>
          <cell r="ARK1005">
            <v>0</v>
          </cell>
          <cell r="ARL1005">
            <v>226</v>
          </cell>
          <cell r="ARM1005" t="str">
            <v>A218</v>
          </cell>
          <cell r="ARN1005" t="str">
            <v>S</v>
          </cell>
          <cell r="ARO1005">
            <v>4045</v>
          </cell>
        </row>
        <row r="1006">
          <cell r="ARJ1006" t="str">
            <v>SC1074</v>
          </cell>
          <cell r="ARK1006">
            <v>0</v>
          </cell>
          <cell r="ARL1006">
            <v>1606</v>
          </cell>
          <cell r="ARM1006" t="str">
            <v>A124</v>
          </cell>
          <cell r="ARN1006" t="str">
            <v>M</v>
          </cell>
          <cell r="ARO1006">
            <v>2069</v>
          </cell>
        </row>
        <row r="1007">
          <cell r="ARJ1007" t="str">
            <v>SC1078</v>
          </cell>
          <cell r="ARK1007">
            <v>0</v>
          </cell>
          <cell r="ARL1007">
            <v>1495</v>
          </cell>
          <cell r="ARM1007" t="str">
            <v>A126</v>
          </cell>
          <cell r="ARN1007" t="str">
            <v>M</v>
          </cell>
          <cell r="ARO1007">
            <v>2077</v>
          </cell>
        </row>
        <row r="1008">
          <cell r="ARJ1008" t="str">
            <v>SC1080</v>
          </cell>
          <cell r="ARK1008">
            <v>0</v>
          </cell>
          <cell r="ARL1008">
            <v>414</v>
          </cell>
          <cell r="ARM1008" t="str">
            <v>A127</v>
          </cell>
          <cell r="ARN1008" t="str">
            <v>M</v>
          </cell>
          <cell r="ARO1008">
            <v>2081</v>
          </cell>
        </row>
        <row r="1009">
          <cell r="ARJ1009" t="str">
            <v>SC1090</v>
          </cell>
          <cell r="ARK1009">
            <v>0</v>
          </cell>
          <cell r="ARL1009">
            <v>141</v>
          </cell>
          <cell r="ARM1009" t="str">
            <v>A219</v>
          </cell>
          <cell r="ARN1009" t="str">
            <v>S</v>
          </cell>
          <cell r="ARO1009">
            <v>4049</v>
          </cell>
        </row>
        <row r="1010">
          <cell r="ARJ1010" t="str">
            <v>SC1091</v>
          </cell>
          <cell r="ARK1010">
            <v>0</v>
          </cell>
          <cell r="ARL1010">
            <v>321</v>
          </cell>
          <cell r="ARM1010" t="str">
            <v>A128</v>
          </cell>
          <cell r="ARN1010" t="str">
            <v>M</v>
          </cell>
          <cell r="ARO1010">
            <v>2085</v>
          </cell>
        </row>
        <row r="1011">
          <cell r="ARJ1011" t="str">
            <v>SC1093</v>
          </cell>
          <cell r="ARK1011">
            <v>0</v>
          </cell>
          <cell r="ARL1011">
            <v>964</v>
          </cell>
          <cell r="ARM1011" t="str">
            <v>A220</v>
          </cell>
          <cell r="ARN1011" t="str">
            <v>S</v>
          </cell>
          <cell r="ARO1011">
            <v>4053</v>
          </cell>
        </row>
        <row r="1012">
          <cell r="ARJ1012" t="str">
            <v>SC1095</v>
          </cell>
          <cell r="ARK1012">
            <v>0</v>
          </cell>
          <cell r="ARL1012">
            <v>207</v>
          </cell>
          <cell r="ARM1012" t="str">
            <v>A223</v>
          </cell>
          <cell r="ARN1012" t="str">
            <v>S</v>
          </cell>
          <cell r="ARO1012">
            <v>4065</v>
          </cell>
        </row>
        <row r="1013">
          <cell r="ARJ1013" t="str">
            <v>SC1095A</v>
          </cell>
          <cell r="ARK1013">
            <v>0</v>
          </cell>
          <cell r="ARL1013">
            <v>2247</v>
          </cell>
          <cell r="ARM1013" t="str">
            <v>A224</v>
          </cell>
          <cell r="ARN1013" t="str">
            <v xml:space="preserve">S </v>
          </cell>
          <cell r="ARO1013">
            <v>4069</v>
          </cell>
        </row>
        <row r="1014">
          <cell r="ARJ1014" t="str">
            <v>SC1097</v>
          </cell>
          <cell r="ARK1014">
            <v>0</v>
          </cell>
          <cell r="ARL1014">
            <v>342</v>
          </cell>
          <cell r="ARM1014" t="str">
            <v>A129</v>
          </cell>
          <cell r="ARN1014" t="str">
            <v>M</v>
          </cell>
          <cell r="ARO1014">
            <v>2089</v>
          </cell>
        </row>
        <row r="1015">
          <cell r="ARJ1015" t="str">
            <v>SC1104</v>
          </cell>
          <cell r="ARK1015">
            <v>0</v>
          </cell>
          <cell r="ARL1015">
            <v>156</v>
          </cell>
          <cell r="ARM1015" t="str">
            <v>A130</v>
          </cell>
          <cell r="ARN1015" t="str">
            <v>M</v>
          </cell>
          <cell r="ARO1015">
            <v>2093</v>
          </cell>
        </row>
        <row r="1016">
          <cell r="ARJ1016" t="str">
            <v>SC1105</v>
          </cell>
          <cell r="ARK1016">
            <v>0</v>
          </cell>
          <cell r="ARL1016">
            <v>451</v>
          </cell>
          <cell r="ARM1016" t="str">
            <v>A131</v>
          </cell>
          <cell r="ARN1016" t="str">
            <v>M</v>
          </cell>
          <cell r="ARO1016">
            <v>2097</v>
          </cell>
        </row>
        <row r="1017">
          <cell r="ARJ1017" t="str">
            <v>SC1107B</v>
          </cell>
          <cell r="ARK1017">
            <v>0</v>
          </cell>
          <cell r="ARL1017">
            <v>1234</v>
          </cell>
          <cell r="ARM1017" t="str">
            <v>D223</v>
          </cell>
          <cell r="ARN1017" t="str">
            <v>L</v>
          </cell>
          <cell r="ARO1017">
            <v>1195</v>
          </cell>
        </row>
        <row r="1018">
          <cell r="ARJ1018" t="str">
            <v>SC1109</v>
          </cell>
          <cell r="ARK1018">
            <v>0</v>
          </cell>
          <cell r="ARL1018">
            <v>2089</v>
          </cell>
          <cell r="ARM1018" t="str">
            <v>A132</v>
          </cell>
          <cell r="ARN1018" t="str">
            <v>M</v>
          </cell>
          <cell r="ARO1018">
            <v>2101</v>
          </cell>
        </row>
        <row r="1019">
          <cell r="ARJ1019" t="str">
            <v>SC1109A</v>
          </cell>
          <cell r="ARK1019">
            <v>0</v>
          </cell>
          <cell r="ARL1019">
            <v>948</v>
          </cell>
          <cell r="ARM1019" t="str">
            <v>A133</v>
          </cell>
          <cell r="ARN1019" t="str">
            <v>M</v>
          </cell>
          <cell r="ARO1019">
            <v>2105</v>
          </cell>
        </row>
        <row r="1020">
          <cell r="ARJ1020" t="str">
            <v>SC1119</v>
          </cell>
          <cell r="ARK1020">
            <v>0</v>
          </cell>
          <cell r="ARL1020">
            <v>699</v>
          </cell>
          <cell r="ARM1020" t="str">
            <v>D222</v>
          </cell>
          <cell r="ARN1020" t="str">
            <v>L</v>
          </cell>
          <cell r="ARO1020">
            <v>1199</v>
          </cell>
        </row>
        <row r="1021">
          <cell r="ARJ1021" t="str">
            <v>SC1124</v>
          </cell>
          <cell r="ARK1021">
            <v>0</v>
          </cell>
          <cell r="ARL1021">
            <v>959</v>
          </cell>
          <cell r="ARM1021" t="str">
            <v>A225</v>
          </cell>
          <cell r="ARN1021" t="str">
            <v>S</v>
          </cell>
          <cell r="ARO1021">
            <v>4073</v>
          </cell>
        </row>
        <row r="1022">
          <cell r="ARJ1022" t="str">
            <v>SC1157</v>
          </cell>
          <cell r="ARK1022">
            <v>0</v>
          </cell>
          <cell r="ARL1022">
            <v>312</v>
          </cell>
          <cell r="ARM1022" t="str">
            <v>A227</v>
          </cell>
          <cell r="ARN1022" t="str">
            <v>S</v>
          </cell>
          <cell r="ARO1022">
            <v>4081</v>
          </cell>
        </row>
        <row r="1023">
          <cell r="ARJ1023" t="str">
            <v>SC1172</v>
          </cell>
          <cell r="ARK1023">
            <v>0</v>
          </cell>
          <cell r="ARL1023">
            <v>970</v>
          </cell>
          <cell r="ARM1023" t="str">
            <v>A134</v>
          </cell>
          <cell r="ARN1023" t="str">
            <v>M</v>
          </cell>
          <cell r="ARO1023">
            <v>2109</v>
          </cell>
        </row>
        <row r="1024">
          <cell r="ARJ1024" t="str">
            <v>SC1179</v>
          </cell>
          <cell r="ARK1024">
            <v>0</v>
          </cell>
          <cell r="ARL1024">
            <v>329</v>
          </cell>
          <cell r="ARM1024" t="str">
            <v>A228</v>
          </cell>
          <cell r="ARN1024" t="str">
            <v>S</v>
          </cell>
          <cell r="ARO1024">
            <v>4085</v>
          </cell>
        </row>
        <row r="1025">
          <cell r="ARJ1025" t="str">
            <v>SC1180</v>
          </cell>
          <cell r="ARK1025">
            <v>0</v>
          </cell>
          <cell r="ARL1025">
            <v>300</v>
          </cell>
          <cell r="ARM1025" t="str">
            <v>A229</v>
          </cell>
          <cell r="ARN1025" t="str">
            <v>S</v>
          </cell>
          <cell r="ARO1025">
            <v>4089</v>
          </cell>
        </row>
        <row r="1026">
          <cell r="ARJ1026" t="str">
            <v>SC1181</v>
          </cell>
          <cell r="ARK1026">
            <v>0</v>
          </cell>
          <cell r="ARL1026">
            <v>1818</v>
          </cell>
          <cell r="ARM1026" t="str">
            <v>A135</v>
          </cell>
          <cell r="ARN1026" t="str">
            <v>M</v>
          </cell>
          <cell r="ARO1026">
            <v>2113</v>
          </cell>
        </row>
        <row r="1027">
          <cell r="ARJ1027" t="str">
            <v>SC1182</v>
          </cell>
          <cell r="ARK1027">
            <v>0</v>
          </cell>
          <cell r="ARL1027">
            <v>133</v>
          </cell>
          <cell r="ARM1027" t="str">
            <v>A136</v>
          </cell>
          <cell r="ARN1027" t="str">
            <v>M</v>
          </cell>
          <cell r="ARO1027">
            <v>2117</v>
          </cell>
        </row>
        <row r="1028">
          <cell r="ARJ1028" t="str">
            <v>SC1184A</v>
          </cell>
          <cell r="ARK1028">
            <v>0</v>
          </cell>
          <cell r="ARL1028">
            <v>2496</v>
          </cell>
          <cell r="ARM1028" t="str">
            <v>A137</v>
          </cell>
          <cell r="ARN1028" t="str">
            <v>S</v>
          </cell>
          <cell r="ARO1028">
            <v>4133</v>
          </cell>
        </row>
        <row r="1029">
          <cell r="ARJ1029" t="str">
            <v>SC1188</v>
          </cell>
          <cell r="ARK1029">
            <v>0</v>
          </cell>
          <cell r="ARL1029">
            <v>463</v>
          </cell>
          <cell r="ARM1029" t="str">
            <v>A138</v>
          </cell>
          <cell r="ARN1029" t="str">
            <v>M</v>
          </cell>
          <cell r="ARO1029">
            <v>2121</v>
          </cell>
        </row>
        <row r="1030">
          <cell r="ARJ1030" t="str">
            <v>SC1192</v>
          </cell>
          <cell r="ARK1030">
            <v>0</v>
          </cell>
          <cell r="ARL1030">
            <v>1379</v>
          </cell>
          <cell r="ARM1030" t="str">
            <v>A139</v>
          </cell>
          <cell r="ARN1030" t="str">
            <v>M</v>
          </cell>
          <cell r="ARO1030">
            <v>2125</v>
          </cell>
        </row>
        <row r="1031">
          <cell r="ARJ1031" t="str">
            <v>SC1210A</v>
          </cell>
          <cell r="ARK1031">
            <v>28</v>
          </cell>
          <cell r="ARL1031">
            <v>550</v>
          </cell>
          <cell r="ARM1031" t="str">
            <v>A140</v>
          </cell>
          <cell r="ARN1031" t="str">
            <v>M</v>
          </cell>
          <cell r="ARO1031">
            <v>2129</v>
          </cell>
        </row>
        <row r="1032">
          <cell r="ARJ1032" t="str">
            <v>SC1249</v>
          </cell>
          <cell r="ARK1032">
            <v>0</v>
          </cell>
          <cell r="ARL1032">
            <v>1574</v>
          </cell>
          <cell r="ARM1032" t="str">
            <v>A230</v>
          </cell>
          <cell r="ARN1032" t="str">
            <v>S</v>
          </cell>
          <cell r="ARO1032">
            <v>4097</v>
          </cell>
        </row>
        <row r="1033">
          <cell r="ARJ1033" t="str">
            <v>SC1276</v>
          </cell>
          <cell r="ARK1033">
            <v>0</v>
          </cell>
          <cell r="ARL1033">
            <v>325</v>
          </cell>
          <cell r="ARM1033" t="str">
            <v>A141</v>
          </cell>
          <cell r="ARN1033" t="str">
            <v>M</v>
          </cell>
          <cell r="ARO1033">
            <v>2133</v>
          </cell>
        </row>
        <row r="1034">
          <cell r="ARJ1034" t="str">
            <v>SC1280</v>
          </cell>
          <cell r="ARK1034">
            <v>0</v>
          </cell>
          <cell r="ARL1034">
            <v>872</v>
          </cell>
          <cell r="ARM1034" t="str">
            <v>A142</v>
          </cell>
          <cell r="ARN1034" t="str">
            <v>M</v>
          </cell>
          <cell r="ARO1034">
            <v>2137</v>
          </cell>
        </row>
        <row r="1035">
          <cell r="ARJ1035" t="str">
            <v>SC1283</v>
          </cell>
          <cell r="ARK1035">
            <v>0</v>
          </cell>
          <cell r="ARL1035">
            <v>736</v>
          </cell>
          <cell r="ARM1035" t="str">
            <v>A143</v>
          </cell>
          <cell r="ARN1035" t="str">
            <v>S</v>
          </cell>
          <cell r="ARO1035">
            <v>4161</v>
          </cell>
        </row>
        <row r="1036">
          <cell r="ARJ1036" t="str">
            <v>SC1287</v>
          </cell>
          <cell r="ARK1036">
            <v>0</v>
          </cell>
          <cell r="ARL1036">
            <v>637</v>
          </cell>
          <cell r="ARM1036" t="str">
            <v>A144</v>
          </cell>
          <cell r="ARN1036" t="str">
            <v>M</v>
          </cell>
          <cell r="ARO1036">
            <v>2141</v>
          </cell>
        </row>
        <row r="1037">
          <cell r="ARJ1037" t="str">
            <v>SC1295</v>
          </cell>
          <cell r="ARK1037">
            <v>0</v>
          </cell>
          <cell r="ARL1037">
            <v>1320</v>
          </cell>
          <cell r="ARM1037" t="str">
            <v>A145</v>
          </cell>
          <cell r="ARN1037" t="str">
            <v>M</v>
          </cell>
          <cell r="ARO1037">
            <v>2145</v>
          </cell>
        </row>
        <row r="1038">
          <cell r="ARJ1038" t="str">
            <v>SC1295A</v>
          </cell>
          <cell r="ARK1038">
            <v>0</v>
          </cell>
          <cell r="ARL1038">
            <v>1815</v>
          </cell>
          <cell r="ARM1038" t="str">
            <v>A146</v>
          </cell>
          <cell r="ARN1038" t="str">
            <v>M</v>
          </cell>
          <cell r="ARO1038">
            <v>2149</v>
          </cell>
        </row>
        <row r="1039">
          <cell r="ARJ1039" t="str">
            <v>SC1296</v>
          </cell>
          <cell r="ARK1039">
            <v>0</v>
          </cell>
          <cell r="ARL1039">
            <v>288</v>
          </cell>
          <cell r="ARM1039" t="str">
            <v>A232</v>
          </cell>
          <cell r="ARN1039" t="str">
            <v>S</v>
          </cell>
          <cell r="ARO1039">
            <v>4109</v>
          </cell>
        </row>
        <row r="1040">
          <cell r="ARJ1040" t="str">
            <v>SC1297</v>
          </cell>
          <cell r="ARK1040">
            <v>0</v>
          </cell>
          <cell r="ARL1040">
            <v>1249</v>
          </cell>
          <cell r="ARM1040" t="str">
            <v>A233</v>
          </cell>
          <cell r="ARN1040" t="str">
            <v>S</v>
          </cell>
          <cell r="ARO1040">
            <v>4113</v>
          </cell>
        </row>
        <row r="1041">
          <cell r="ARJ1041" t="str">
            <v>SC1301</v>
          </cell>
          <cell r="ARK1041">
            <v>0</v>
          </cell>
          <cell r="ARL1041">
            <v>668</v>
          </cell>
          <cell r="ARM1041" t="str">
            <v>A147</v>
          </cell>
          <cell r="ARN1041" t="str">
            <v>M</v>
          </cell>
          <cell r="ARO1041">
            <v>2153</v>
          </cell>
        </row>
        <row r="1042">
          <cell r="ARJ1042" t="str">
            <v>SC1302</v>
          </cell>
          <cell r="ARK1042">
            <v>0</v>
          </cell>
          <cell r="ARL1042">
            <v>636</v>
          </cell>
          <cell r="ARM1042" t="str">
            <v>A235</v>
          </cell>
          <cell r="ARN1042" t="str">
            <v>S</v>
          </cell>
          <cell r="ARO1042">
            <v>4121</v>
          </cell>
        </row>
        <row r="1043">
          <cell r="ARJ1043" t="str">
            <v>SC1305</v>
          </cell>
          <cell r="ARK1043">
            <v>0</v>
          </cell>
          <cell r="ARL1043">
            <v>247</v>
          </cell>
          <cell r="ARM1043" t="str">
            <v>D219</v>
          </cell>
          <cell r="ARN1043" t="str">
            <v>L</v>
          </cell>
          <cell r="ARO1043">
            <v>1211</v>
          </cell>
        </row>
        <row r="1044">
          <cell r="ARJ1044" t="str">
            <v>SC1307</v>
          </cell>
          <cell r="ARK1044">
            <v>0</v>
          </cell>
          <cell r="ARL1044">
            <v>1809</v>
          </cell>
          <cell r="ARM1044" t="str">
            <v>A236</v>
          </cell>
          <cell r="ARN1044" t="str">
            <v>S</v>
          </cell>
          <cell r="ARO1044">
            <v>4125</v>
          </cell>
        </row>
        <row r="1045">
          <cell r="ARJ1045" t="str">
            <v>SC1313</v>
          </cell>
          <cell r="ARK1045">
            <v>0</v>
          </cell>
          <cell r="ARL1045">
            <v>1374</v>
          </cell>
          <cell r="ARM1045" t="str">
            <v>A237</v>
          </cell>
          <cell r="ARN1045" t="str">
            <v>S</v>
          </cell>
          <cell r="ARO1045">
            <v>4129</v>
          </cell>
        </row>
        <row r="1046">
          <cell r="ARJ1046" t="str">
            <v>SC1315</v>
          </cell>
          <cell r="ARK1046">
            <v>0</v>
          </cell>
          <cell r="ARL1046">
            <v>287</v>
          </cell>
          <cell r="ARM1046" t="str">
            <v>A239</v>
          </cell>
          <cell r="ARN1046" t="str">
            <v>S</v>
          </cell>
          <cell r="ARO1046">
            <v>4141</v>
          </cell>
        </row>
        <row r="1047">
          <cell r="ARJ1047" t="str">
            <v>SC1327</v>
          </cell>
          <cell r="ARK1047">
            <v>0</v>
          </cell>
          <cell r="ARL1047">
            <v>6142</v>
          </cell>
          <cell r="ARM1047" t="str">
            <v>A148</v>
          </cell>
          <cell r="ARN1047" t="str">
            <v>M</v>
          </cell>
          <cell r="ARO1047">
            <v>2157</v>
          </cell>
        </row>
        <row r="1048">
          <cell r="ARJ1048" t="str">
            <v>SC1332</v>
          </cell>
          <cell r="ARK1048">
            <v>0</v>
          </cell>
          <cell r="ARL1048">
            <v>1382</v>
          </cell>
          <cell r="ARM1048" t="str">
            <v>A149</v>
          </cell>
          <cell r="ARN1048" t="str">
            <v>M</v>
          </cell>
          <cell r="ARO1048">
            <v>2161</v>
          </cell>
        </row>
        <row r="1049">
          <cell r="ARJ1049" t="str">
            <v>SC1340</v>
          </cell>
          <cell r="ARK1049">
            <v>0</v>
          </cell>
          <cell r="ARL1049">
            <v>1750</v>
          </cell>
          <cell r="ARM1049" t="str">
            <v>A150</v>
          </cell>
          <cell r="ARN1049" t="str">
            <v>M</v>
          </cell>
          <cell r="ARO1049">
            <v>2165</v>
          </cell>
        </row>
        <row r="1050">
          <cell r="ARJ1050" t="str">
            <v>SC1345</v>
          </cell>
          <cell r="ARK1050">
            <v>0</v>
          </cell>
          <cell r="ARL1050">
            <v>904</v>
          </cell>
          <cell r="ARM1050" t="str">
            <v>A151</v>
          </cell>
          <cell r="ARN1050" t="str">
            <v>M</v>
          </cell>
          <cell r="ARO1050">
            <v>2169</v>
          </cell>
        </row>
        <row r="1051">
          <cell r="ARJ1051" t="str">
            <v>SC1346</v>
          </cell>
          <cell r="ARK1051">
            <v>0</v>
          </cell>
          <cell r="ARL1051">
            <v>702</v>
          </cell>
          <cell r="ARM1051" t="str">
            <v>A152</v>
          </cell>
          <cell r="ARN1051" t="str">
            <v>M</v>
          </cell>
          <cell r="ARO1051">
            <v>2173</v>
          </cell>
        </row>
        <row r="1052">
          <cell r="ARJ1052" t="str">
            <v>SC1347</v>
          </cell>
          <cell r="ARK1052">
            <v>0</v>
          </cell>
          <cell r="ARL1052">
            <v>554</v>
          </cell>
          <cell r="ARM1052" t="str">
            <v>A240</v>
          </cell>
          <cell r="ARN1052" t="str">
            <v>S</v>
          </cell>
          <cell r="ARO1052">
            <v>4145</v>
          </cell>
        </row>
        <row r="1053">
          <cell r="ARJ1053" t="str">
            <v>SC1351</v>
          </cell>
          <cell r="ARK1053">
            <v>0</v>
          </cell>
          <cell r="ARL1053">
            <v>490</v>
          </cell>
          <cell r="ARM1053" t="str">
            <v>A153</v>
          </cell>
          <cell r="ARN1053" t="str">
            <v>M</v>
          </cell>
          <cell r="ARO1053">
            <v>2177</v>
          </cell>
        </row>
        <row r="1054">
          <cell r="ARJ1054" t="str">
            <v>SC1352</v>
          </cell>
          <cell r="ARK1054">
            <v>0</v>
          </cell>
          <cell r="ARL1054">
            <v>393</v>
          </cell>
          <cell r="ARM1054" t="str">
            <v>A241</v>
          </cell>
          <cell r="ARN1054" t="str">
            <v>S</v>
          </cell>
          <cell r="ARO1054">
            <v>4149</v>
          </cell>
        </row>
        <row r="1055">
          <cell r="ARJ1055" t="str">
            <v>SC1361</v>
          </cell>
          <cell r="ARK1055">
            <v>0</v>
          </cell>
          <cell r="ARL1055">
            <v>146</v>
          </cell>
          <cell r="ARM1055" t="str">
            <v>D218</v>
          </cell>
          <cell r="ARN1055" t="str">
            <v>L</v>
          </cell>
          <cell r="ARO1055">
            <v>1215</v>
          </cell>
        </row>
        <row r="1056">
          <cell r="ARJ1056" t="str">
            <v>SC1384</v>
          </cell>
          <cell r="ARK1056">
            <v>0</v>
          </cell>
          <cell r="ARL1056">
            <v>452</v>
          </cell>
          <cell r="ARM1056" t="str">
            <v>A154</v>
          </cell>
          <cell r="ARN1056" t="str">
            <v>M</v>
          </cell>
          <cell r="ARO1056">
            <v>2181</v>
          </cell>
        </row>
        <row r="1057">
          <cell r="ARJ1057" t="str">
            <v>SC1385</v>
          </cell>
          <cell r="ARK1057">
            <v>0</v>
          </cell>
          <cell r="ARL1057">
            <v>364</v>
          </cell>
          <cell r="ARM1057" t="str">
            <v>A155</v>
          </cell>
          <cell r="ARN1057" t="str">
            <v>M</v>
          </cell>
          <cell r="ARO1057">
            <v>2185</v>
          </cell>
        </row>
        <row r="1058">
          <cell r="ARJ1058" t="str">
            <v>SC1394</v>
          </cell>
          <cell r="ARK1058">
            <v>0</v>
          </cell>
          <cell r="ARL1058">
            <v>369</v>
          </cell>
          <cell r="ARM1058" t="str">
            <v>A156</v>
          </cell>
          <cell r="ARN1058" t="str">
            <v>M</v>
          </cell>
          <cell r="ARO1058">
            <v>2189</v>
          </cell>
        </row>
        <row r="1059">
          <cell r="ARJ1059" t="str">
            <v>SC1396</v>
          </cell>
          <cell r="ARK1059">
            <v>0</v>
          </cell>
          <cell r="ARL1059">
            <v>743</v>
          </cell>
          <cell r="ARM1059" t="str">
            <v>A157</v>
          </cell>
          <cell r="ARN1059" t="str">
            <v>M</v>
          </cell>
          <cell r="ARO1059">
            <v>2193</v>
          </cell>
        </row>
        <row r="1060">
          <cell r="ARJ1060" t="str">
            <v>SC1401</v>
          </cell>
          <cell r="ARK1060">
            <v>0</v>
          </cell>
          <cell r="ARL1060">
            <v>1123</v>
          </cell>
          <cell r="ARM1060" t="str">
            <v>A158</v>
          </cell>
          <cell r="ARN1060" t="str">
            <v>M</v>
          </cell>
          <cell r="ARO1060">
            <v>2197</v>
          </cell>
        </row>
        <row r="1061">
          <cell r="ARJ1061" t="str">
            <v>SC1402</v>
          </cell>
          <cell r="ARK1061">
            <v>0</v>
          </cell>
          <cell r="ARL1061">
            <v>1674</v>
          </cell>
          <cell r="ARM1061" t="str">
            <v>A242</v>
          </cell>
          <cell r="ARN1061" t="str">
            <v>S</v>
          </cell>
          <cell r="ARO1061">
            <v>4153</v>
          </cell>
        </row>
        <row r="1062">
          <cell r="ARJ1062" t="str">
            <v>SC1408</v>
          </cell>
          <cell r="ARK1062">
            <v>0</v>
          </cell>
          <cell r="ARL1062">
            <v>91</v>
          </cell>
          <cell r="ARM1062" t="str">
            <v>A159</v>
          </cell>
          <cell r="ARN1062" t="str">
            <v>M</v>
          </cell>
          <cell r="ARO1062">
            <v>2201</v>
          </cell>
        </row>
        <row r="1063">
          <cell r="ARJ1063" t="str">
            <v>SC1412</v>
          </cell>
          <cell r="ARK1063">
            <v>0</v>
          </cell>
          <cell r="ARL1063">
            <v>706</v>
          </cell>
          <cell r="ARM1063" t="str">
            <v>D217</v>
          </cell>
          <cell r="ARN1063" t="str">
            <v>L</v>
          </cell>
          <cell r="ARO1063">
            <v>1219</v>
          </cell>
        </row>
        <row r="1064">
          <cell r="ARJ1064" t="str">
            <v>SC1413</v>
          </cell>
          <cell r="ARK1064">
            <v>0</v>
          </cell>
          <cell r="ARL1064">
            <v>1473</v>
          </cell>
          <cell r="ARM1064" t="str">
            <v>A160</v>
          </cell>
          <cell r="ARN1064" t="str">
            <v>M</v>
          </cell>
          <cell r="ARO1064">
            <v>2205</v>
          </cell>
        </row>
        <row r="1065">
          <cell r="ARJ1065" t="str">
            <v>SC1422</v>
          </cell>
          <cell r="ARK1065">
            <v>0</v>
          </cell>
          <cell r="ARL1065">
            <v>1249</v>
          </cell>
          <cell r="ARM1065" t="str">
            <v>B160</v>
          </cell>
          <cell r="ARN1065" t="str">
            <v>M</v>
          </cell>
          <cell r="ARO1065">
            <v>2209</v>
          </cell>
        </row>
        <row r="1066">
          <cell r="ARJ1066" t="str">
            <v>SC1428</v>
          </cell>
          <cell r="ARK1066">
            <v>0</v>
          </cell>
          <cell r="ARL1066">
            <v>100</v>
          </cell>
          <cell r="ARM1066" t="str">
            <v>B159</v>
          </cell>
          <cell r="ARN1066" t="str">
            <v>M</v>
          </cell>
          <cell r="ARO1066">
            <v>2213</v>
          </cell>
        </row>
        <row r="1067">
          <cell r="ARJ1067" t="str">
            <v>SC1430</v>
          </cell>
          <cell r="ARK1067">
            <v>0</v>
          </cell>
          <cell r="ARL1067">
            <v>1876</v>
          </cell>
          <cell r="ARM1067" t="str">
            <v>A244</v>
          </cell>
          <cell r="ARN1067" t="str">
            <v>S</v>
          </cell>
          <cell r="ARO1067">
            <v>4165</v>
          </cell>
        </row>
        <row r="1068">
          <cell r="ARJ1068" t="str">
            <v>SC1447</v>
          </cell>
          <cell r="ARK1068">
            <v>0</v>
          </cell>
          <cell r="ARL1068">
            <v>946</v>
          </cell>
          <cell r="ARM1068" t="str">
            <v>B158</v>
          </cell>
          <cell r="ARN1068" t="str">
            <v>M</v>
          </cell>
          <cell r="ARO1068">
            <v>2217</v>
          </cell>
        </row>
        <row r="1069">
          <cell r="ARJ1069" t="str">
            <v>SC1456</v>
          </cell>
          <cell r="ARK1069">
            <v>0</v>
          </cell>
          <cell r="ARL1069">
            <v>1425</v>
          </cell>
          <cell r="ARM1069" t="str">
            <v>B157</v>
          </cell>
          <cell r="ARN1069" t="str">
            <v>S</v>
          </cell>
          <cell r="ARO1069">
            <v>4249</v>
          </cell>
        </row>
        <row r="1070">
          <cell r="ARJ1070" t="str">
            <v>SC1463</v>
          </cell>
          <cell r="ARK1070">
            <v>0</v>
          </cell>
          <cell r="ARL1070">
            <v>482</v>
          </cell>
          <cell r="ARM1070" t="str">
            <v>B156</v>
          </cell>
          <cell r="ARN1070" t="str">
            <v>M</v>
          </cell>
          <cell r="ARO1070">
            <v>2221</v>
          </cell>
        </row>
        <row r="1071">
          <cell r="ARJ1071" t="str">
            <v>SC1464</v>
          </cell>
          <cell r="ARK1071">
            <v>0</v>
          </cell>
          <cell r="ARL1071">
            <v>2282</v>
          </cell>
          <cell r="ARM1071" t="str">
            <v>B155</v>
          </cell>
          <cell r="ARN1071" t="str">
            <v>M</v>
          </cell>
          <cell r="ARO1071">
            <v>2225</v>
          </cell>
        </row>
        <row r="1072">
          <cell r="ARJ1072" t="str">
            <v>SC1465</v>
          </cell>
          <cell r="ARK1072">
            <v>0</v>
          </cell>
          <cell r="ARL1072">
            <v>2087</v>
          </cell>
          <cell r="ARM1072" t="str">
            <v>B154</v>
          </cell>
          <cell r="ARN1072" t="str">
            <v>S</v>
          </cell>
          <cell r="ARO1072">
            <v>4265</v>
          </cell>
        </row>
        <row r="1073">
          <cell r="ARJ1073" t="str">
            <v>SC1467</v>
          </cell>
          <cell r="ARK1073">
            <v>0</v>
          </cell>
          <cell r="ARL1073">
            <v>484</v>
          </cell>
          <cell r="ARM1073" t="str">
            <v>B153</v>
          </cell>
          <cell r="ARN1073" t="str">
            <v>M</v>
          </cell>
          <cell r="ARO1073">
            <v>2229</v>
          </cell>
        </row>
        <row r="1074">
          <cell r="ARJ1074" t="str">
            <v>SC1468</v>
          </cell>
          <cell r="ARK1074">
            <v>0</v>
          </cell>
          <cell r="ARL1074">
            <v>1078</v>
          </cell>
          <cell r="ARM1074" t="str">
            <v>B152</v>
          </cell>
          <cell r="ARN1074" t="str">
            <v>M</v>
          </cell>
          <cell r="ARO1074">
            <v>2233</v>
          </cell>
        </row>
        <row r="1075">
          <cell r="ARJ1075" t="str">
            <v>SC1497</v>
          </cell>
          <cell r="ARK1075">
            <v>0</v>
          </cell>
          <cell r="ARL1075">
            <v>116</v>
          </cell>
          <cell r="ARM1075" t="str">
            <v>B151</v>
          </cell>
          <cell r="ARN1075" t="str">
            <v>M</v>
          </cell>
          <cell r="ARO1075">
            <v>2237</v>
          </cell>
        </row>
        <row r="1076">
          <cell r="ARJ1076" t="str">
            <v>SC1498</v>
          </cell>
          <cell r="ARK1076">
            <v>0</v>
          </cell>
          <cell r="ARL1076">
            <v>2075</v>
          </cell>
          <cell r="ARM1076" t="str">
            <v>B150</v>
          </cell>
          <cell r="ARN1076" t="str">
            <v>M</v>
          </cell>
          <cell r="ARO1076">
            <v>2241</v>
          </cell>
        </row>
        <row r="1077">
          <cell r="ARJ1077" t="str">
            <v>SC1507</v>
          </cell>
          <cell r="ARK1077">
            <v>0</v>
          </cell>
          <cell r="ARL1077">
            <v>757</v>
          </cell>
          <cell r="ARM1077" t="str">
            <v>B149</v>
          </cell>
          <cell r="ARN1077" t="str">
            <v>M</v>
          </cell>
          <cell r="ARO1077">
            <v>2245</v>
          </cell>
        </row>
        <row r="1078">
          <cell r="ARJ1078" t="str">
            <v>SC1509</v>
          </cell>
          <cell r="ARK1078">
            <v>0</v>
          </cell>
          <cell r="ARL1078">
            <v>1708</v>
          </cell>
          <cell r="ARM1078" t="str">
            <v>B148</v>
          </cell>
          <cell r="ARN1078" t="str">
            <v>M</v>
          </cell>
          <cell r="ARO1078">
            <v>2249</v>
          </cell>
        </row>
        <row r="1079">
          <cell r="ARJ1079" t="str">
            <v>SC1510</v>
          </cell>
          <cell r="ARK1079">
            <v>0</v>
          </cell>
          <cell r="ARL1079">
            <v>410</v>
          </cell>
          <cell r="ARM1079" t="str">
            <v>B147</v>
          </cell>
          <cell r="ARN1079" t="str">
            <v>M</v>
          </cell>
          <cell r="ARO1079">
            <v>2253</v>
          </cell>
        </row>
        <row r="1080">
          <cell r="ARJ1080" t="str">
            <v>SC1548</v>
          </cell>
          <cell r="ARK1080">
            <v>0</v>
          </cell>
          <cell r="ARL1080">
            <v>170</v>
          </cell>
          <cell r="ARM1080" t="str">
            <v>B146</v>
          </cell>
          <cell r="ARN1080" t="str">
            <v>M</v>
          </cell>
          <cell r="ARO1080">
            <v>2257</v>
          </cell>
        </row>
        <row r="1081">
          <cell r="ARJ1081" t="str">
            <v>SC1551</v>
          </cell>
          <cell r="ARK1081">
            <v>0</v>
          </cell>
          <cell r="ARL1081">
            <v>391</v>
          </cell>
          <cell r="ARM1081" t="str">
            <v>A245</v>
          </cell>
          <cell r="ARN1081" t="str">
            <v>S</v>
          </cell>
          <cell r="ARO1081">
            <v>4169</v>
          </cell>
        </row>
        <row r="1082">
          <cell r="ARJ1082" t="str">
            <v>SC1552</v>
          </cell>
          <cell r="ARK1082">
            <v>0</v>
          </cell>
          <cell r="ARL1082">
            <v>859</v>
          </cell>
          <cell r="ARM1082" t="str">
            <v>B145</v>
          </cell>
          <cell r="ARN1082" t="str">
            <v>M</v>
          </cell>
          <cell r="ARO1082">
            <v>2261</v>
          </cell>
        </row>
        <row r="1083">
          <cell r="ARJ1083" t="str">
            <v>SC1564</v>
          </cell>
          <cell r="ARK1083">
            <v>0</v>
          </cell>
          <cell r="ARL1083">
            <v>2575</v>
          </cell>
          <cell r="ARM1083" t="str">
            <v>B144</v>
          </cell>
          <cell r="ARN1083" t="str">
            <v>M</v>
          </cell>
          <cell r="ARO1083">
            <v>2265</v>
          </cell>
        </row>
        <row r="1084">
          <cell r="ARJ1084" t="str">
            <v>SC1568</v>
          </cell>
          <cell r="ARK1084">
            <v>0</v>
          </cell>
          <cell r="ARL1084">
            <v>964</v>
          </cell>
          <cell r="ARM1084" t="str">
            <v>B143</v>
          </cell>
          <cell r="ARN1084" t="str">
            <v>M</v>
          </cell>
          <cell r="ARO1084">
            <v>2269</v>
          </cell>
        </row>
        <row r="1085">
          <cell r="ARJ1085" t="str">
            <v>SC1569</v>
          </cell>
          <cell r="ARK1085">
            <v>0</v>
          </cell>
          <cell r="ARL1085">
            <v>321</v>
          </cell>
          <cell r="ARM1085" t="str">
            <v>A247</v>
          </cell>
          <cell r="ARN1085" t="str">
            <v>S</v>
          </cell>
          <cell r="ARO1085">
            <v>4177</v>
          </cell>
        </row>
        <row r="1086">
          <cell r="ARJ1086" t="str">
            <v>SC1576</v>
          </cell>
          <cell r="ARK1086">
            <v>0</v>
          </cell>
          <cell r="ARL1086">
            <v>64</v>
          </cell>
          <cell r="ARM1086" t="str">
            <v>B142</v>
          </cell>
          <cell r="ARN1086" t="str">
            <v>M</v>
          </cell>
          <cell r="ARO1086">
            <v>2273</v>
          </cell>
        </row>
        <row r="1087">
          <cell r="ARJ1087" t="str">
            <v>SC1584</v>
          </cell>
          <cell r="ARK1087">
            <v>0</v>
          </cell>
          <cell r="ARL1087">
            <v>366</v>
          </cell>
          <cell r="ARM1087" t="str">
            <v>B141</v>
          </cell>
          <cell r="ARN1087" t="str">
            <v>M</v>
          </cell>
          <cell r="ARO1087">
            <v>2277</v>
          </cell>
        </row>
        <row r="1088">
          <cell r="ARJ1088" t="str">
            <v>SC1585</v>
          </cell>
          <cell r="ARK1088">
            <v>0</v>
          </cell>
          <cell r="ARL1088">
            <v>1596</v>
          </cell>
          <cell r="ARM1088" t="str">
            <v>A248</v>
          </cell>
          <cell r="ARN1088" t="str">
            <v>S</v>
          </cell>
          <cell r="ARO1088">
            <v>4181</v>
          </cell>
        </row>
        <row r="1089">
          <cell r="ARJ1089" t="str">
            <v>SC1589</v>
          </cell>
          <cell r="ARK1089">
            <v>20</v>
          </cell>
          <cell r="ARL1089">
            <v>545</v>
          </cell>
          <cell r="ARM1089" t="str">
            <v>B140</v>
          </cell>
          <cell r="ARN1089" t="str">
            <v>M</v>
          </cell>
          <cell r="ARO1089">
            <v>2281</v>
          </cell>
        </row>
        <row r="1090">
          <cell r="ARJ1090" t="str">
            <v>SC1593</v>
          </cell>
          <cell r="ARK1090">
            <v>0</v>
          </cell>
          <cell r="ARL1090">
            <v>2182</v>
          </cell>
          <cell r="ARM1090" t="str">
            <v>B139</v>
          </cell>
          <cell r="ARN1090" t="str">
            <v>M</v>
          </cell>
          <cell r="ARO1090">
            <v>2285</v>
          </cell>
        </row>
        <row r="1091">
          <cell r="ARJ1091" t="str">
            <v>SC1594</v>
          </cell>
          <cell r="ARK1091">
            <v>0</v>
          </cell>
          <cell r="ARL1091">
            <v>2641</v>
          </cell>
          <cell r="ARM1091" t="str">
            <v>A249</v>
          </cell>
          <cell r="ARN1091" t="str">
            <v>S</v>
          </cell>
          <cell r="ARO1091">
            <v>4185</v>
          </cell>
        </row>
        <row r="1092">
          <cell r="ARJ1092" t="str">
            <v>SC1596</v>
          </cell>
          <cell r="ARK1092">
            <v>0</v>
          </cell>
          <cell r="ARL1092">
            <v>1322</v>
          </cell>
          <cell r="ARM1092" t="str">
            <v>B137</v>
          </cell>
          <cell r="ARN1092" t="str">
            <v>M</v>
          </cell>
          <cell r="ARO1092">
            <v>2293</v>
          </cell>
        </row>
        <row r="1093">
          <cell r="ARJ1093" t="str">
            <v>SC1608</v>
          </cell>
          <cell r="ARK1093">
            <v>0</v>
          </cell>
          <cell r="ARL1093">
            <v>153</v>
          </cell>
          <cell r="ARM1093" t="str">
            <v>B136</v>
          </cell>
          <cell r="ARN1093" t="str">
            <v>M</v>
          </cell>
          <cell r="ARO1093">
            <v>2297</v>
          </cell>
        </row>
        <row r="1094">
          <cell r="ARJ1094" t="str">
            <v>SC1611</v>
          </cell>
          <cell r="ARK1094">
            <v>0</v>
          </cell>
          <cell r="ARL1094">
            <v>1739</v>
          </cell>
          <cell r="ARM1094" t="str">
            <v>D216</v>
          </cell>
          <cell r="ARN1094" t="str">
            <v>L</v>
          </cell>
          <cell r="ARO1094">
            <v>1223</v>
          </cell>
        </row>
        <row r="1095">
          <cell r="ARJ1095" t="str">
            <v>SC1611B</v>
          </cell>
          <cell r="ARK1095">
            <v>0</v>
          </cell>
          <cell r="ARL1095">
            <v>354</v>
          </cell>
          <cell r="ARM1095" t="str">
            <v>D213</v>
          </cell>
          <cell r="ARN1095" t="str">
            <v>L</v>
          </cell>
          <cell r="ARO1095">
            <v>1235</v>
          </cell>
        </row>
        <row r="1096">
          <cell r="ARJ1096" t="str">
            <v>SC1612</v>
          </cell>
          <cell r="ARK1096">
            <v>32</v>
          </cell>
          <cell r="ARL1096">
            <v>988</v>
          </cell>
          <cell r="ARM1096" t="str">
            <v>A250</v>
          </cell>
          <cell r="ARN1096" t="str">
            <v>S</v>
          </cell>
          <cell r="ARO1096">
            <v>4189</v>
          </cell>
        </row>
        <row r="1097">
          <cell r="ARJ1097" t="str">
            <v>SC1623</v>
          </cell>
          <cell r="ARK1097">
            <v>0</v>
          </cell>
          <cell r="ARL1097">
            <v>1559</v>
          </cell>
          <cell r="ARM1097" t="str">
            <v>B135</v>
          </cell>
          <cell r="ARN1097" t="str">
            <v>M</v>
          </cell>
          <cell r="ARO1097">
            <v>2301</v>
          </cell>
        </row>
        <row r="1098">
          <cell r="ARJ1098" t="str">
            <v>SC1624</v>
          </cell>
          <cell r="ARK1098">
            <v>0</v>
          </cell>
          <cell r="ARL1098">
            <v>986</v>
          </cell>
          <cell r="ARM1098" t="str">
            <v>A251</v>
          </cell>
          <cell r="ARN1098" t="str">
            <v>S</v>
          </cell>
          <cell r="ARO1098">
            <v>4193</v>
          </cell>
        </row>
        <row r="1099">
          <cell r="ARJ1099" t="str">
            <v>SC1625</v>
          </cell>
          <cell r="ARK1099">
            <v>0</v>
          </cell>
          <cell r="ARL1099">
            <v>599</v>
          </cell>
          <cell r="ARM1099" t="str">
            <v>B134</v>
          </cell>
          <cell r="ARN1099" t="str">
            <v>M</v>
          </cell>
          <cell r="ARO1099">
            <v>2305</v>
          </cell>
        </row>
        <row r="1100">
          <cell r="ARJ1100" t="str">
            <v>SC1628</v>
          </cell>
          <cell r="ARK1100">
            <v>0</v>
          </cell>
          <cell r="ARL1100">
            <v>63</v>
          </cell>
          <cell r="ARM1100" t="str">
            <v>B133</v>
          </cell>
          <cell r="ARN1100" t="str">
            <v>M</v>
          </cell>
          <cell r="ARO1100">
            <v>2309</v>
          </cell>
        </row>
        <row r="1101">
          <cell r="ARJ1101" t="str">
            <v>SC1629</v>
          </cell>
          <cell r="ARK1101">
            <v>0</v>
          </cell>
          <cell r="ARL1101">
            <v>780</v>
          </cell>
          <cell r="ARM1101" t="str">
            <v>B132</v>
          </cell>
          <cell r="ARN1101" t="str">
            <v>M</v>
          </cell>
          <cell r="ARO1101">
            <v>2313</v>
          </cell>
        </row>
        <row r="1102">
          <cell r="ARJ1102" t="str">
            <v>SC1640</v>
          </cell>
          <cell r="ARK1102">
            <v>0</v>
          </cell>
          <cell r="ARL1102">
            <v>1613</v>
          </cell>
          <cell r="ARM1102" t="str">
            <v>B131</v>
          </cell>
          <cell r="ARN1102" t="str">
            <v>M</v>
          </cell>
          <cell r="ARO1102">
            <v>2317</v>
          </cell>
        </row>
        <row r="1103">
          <cell r="ARJ1103" t="str">
            <v>SC1645</v>
          </cell>
          <cell r="ARK1103">
            <v>0</v>
          </cell>
          <cell r="ARL1103">
            <v>1247</v>
          </cell>
          <cell r="ARM1103" t="str">
            <v>D211</v>
          </cell>
          <cell r="ARN1103" t="str">
            <v>L</v>
          </cell>
          <cell r="ARO1103">
            <v>1243</v>
          </cell>
        </row>
        <row r="1104">
          <cell r="ARJ1104" t="str">
            <v>SC1647</v>
          </cell>
          <cell r="ARK1104">
            <v>0</v>
          </cell>
          <cell r="ARL1104">
            <v>441</v>
          </cell>
          <cell r="ARM1104" t="str">
            <v>B130</v>
          </cell>
          <cell r="ARN1104" t="str">
            <v>M</v>
          </cell>
          <cell r="ARO1104">
            <v>2321</v>
          </cell>
        </row>
        <row r="1105">
          <cell r="ARJ1105" t="str">
            <v>SC1649</v>
          </cell>
          <cell r="ARK1105">
            <v>0</v>
          </cell>
          <cell r="ARL1105">
            <v>3031</v>
          </cell>
          <cell r="ARM1105" t="str">
            <v>B129</v>
          </cell>
          <cell r="ARN1105" t="str">
            <v>M</v>
          </cell>
          <cell r="ARO1105">
            <v>2325</v>
          </cell>
        </row>
        <row r="1106">
          <cell r="ARJ1106" t="str">
            <v>SC1653</v>
          </cell>
          <cell r="ARK1106">
            <v>0</v>
          </cell>
          <cell r="ARL1106">
            <v>1773</v>
          </cell>
          <cell r="ARM1106" t="str">
            <v>D209</v>
          </cell>
          <cell r="ARN1106" t="str">
            <v>L</v>
          </cell>
          <cell r="ARO1106">
            <v>1251</v>
          </cell>
        </row>
        <row r="1107">
          <cell r="ARJ1107" t="str">
            <v>SC1654</v>
          </cell>
          <cell r="ARK1107">
            <v>0</v>
          </cell>
          <cell r="ARL1107">
            <v>2290</v>
          </cell>
          <cell r="ARM1107" t="str">
            <v>B128</v>
          </cell>
          <cell r="ARN1107" t="str">
            <v>M</v>
          </cell>
          <cell r="ARO1107">
            <v>2329</v>
          </cell>
        </row>
        <row r="1108">
          <cell r="ARJ1108" t="str">
            <v>SC1659</v>
          </cell>
          <cell r="ARK1108">
            <v>0</v>
          </cell>
          <cell r="ARL1108">
            <v>428</v>
          </cell>
          <cell r="ARM1108" t="str">
            <v>A252</v>
          </cell>
          <cell r="ARN1108" t="str">
            <v>S</v>
          </cell>
          <cell r="ARO1108">
            <v>4197</v>
          </cell>
        </row>
        <row r="1109">
          <cell r="ARJ1109" t="str">
            <v>SC1665</v>
          </cell>
          <cell r="ARK1109">
            <v>0</v>
          </cell>
          <cell r="ARL1109">
            <v>4761</v>
          </cell>
          <cell r="ARM1109" t="str">
            <v>B127</v>
          </cell>
          <cell r="ARN1109" t="str">
            <v>S</v>
          </cell>
          <cell r="ARO1109">
            <v>4377</v>
          </cell>
        </row>
        <row r="1110">
          <cell r="ARJ1110" t="str">
            <v>SC1679</v>
          </cell>
          <cell r="ARK1110">
            <v>0</v>
          </cell>
          <cell r="ARL1110">
            <v>2469</v>
          </cell>
          <cell r="ARM1110" t="str">
            <v>A253</v>
          </cell>
          <cell r="ARN1110" t="str">
            <v>S</v>
          </cell>
          <cell r="ARO1110">
            <v>4201</v>
          </cell>
        </row>
        <row r="1111">
          <cell r="ARJ1111" t="str">
            <v>SC1697</v>
          </cell>
          <cell r="ARK1111">
            <v>0</v>
          </cell>
          <cell r="ARL1111">
            <v>410</v>
          </cell>
          <cell r="ARM1111" t="str">
            <v>B126</v>
          </cell>
          <cell r="ARN1111" t="str">
            <v>M</v>
          </cell>
          <cell r="ARO1111">
            <v>2333</v>
          </cell>
        </row>
        <row r="1112">
          <cell r="ARJ1112" t="str">
            <v>SC1709</v>
          </cell>
          <cell r="ARK1112">
            <v>0</v>
          </cell>
          <cell r="ARL1112">
            <v>430</v>
          </cell>
          <cell r="ARM1112" t="str">
            <v>B125</v>
          </cell>
          <cell r="ARN1112" t="str">
            <v>M</v>
          </cell>
          <cell r="ARO1112">
            <v>2337</v>
          </cell>
        </row>
        <row r="1113">
          <cell r="ARJ1113" t="str">
            <v>SC1711</v>
          </cell>
          <cell r="ARK1113">
            <v>1</v>
          </cell>
          <cell r="ARL1113">
            <v>1711</v>
          </cell>
          <cell r="ARM1113" t="str">
            <v>B124</v>
          </cell>
          <cell r="ARN1113" t="str">
            <v>M</v>
          </cell>
          <cell r="ARO1113">
            <v>2341</v>
          </cell>
        </row>
        <row r="1114">
          <cell r="ARJ1114" t="str">
            <v>SC1719</v>
          </cell>
          <cell r="ARK1114">
            <v>0</v>
          </cell>
          <cell r="ARL1114">
            <v>1189</v>
          </cell>
          <cell r="ARM1114" t="str">
            <v>A254</v>
          </cell>
          <cell r="ARN1114" t="str">
            <v>S</v>
          </cell>
          <cell r="ARO1114">
            <v>4205</v>
          </cell>
        </row>
        <row r="1115">
          <cell r="ARJ1115" t="str">
            <v>SC1724</v>
          </cell>
          <cell r="ARK1115">
            <v>0</v>
          </cell>
          <cell r="ARL1115">
            <v>380</v>
          </cell>
          <cell r="ARM1115" t="str">
            <v>A255</v>
          </cell>
          <cell r="ARN1115" t="str">
            <v>S</v>
          </cell>
          <cell r="ARO1115">
            <v>4209</v>
          </cell>
        </row>
        <row r="1116">
          <cell r="ARJ1116" t="str">
            <v>SC1728</v>
          </cell>
          <cell r="ARK1116">
            <v>0</v>
          </cell>
          <cell r="ARL1116">
            <v>1088</v>
          </cell>
          <cell r="ARM1116" t="str">
            <v>B123</v>
          </cell>
          <cell r="ARN1116" t="str">
            <v>M</v>
          </cell>
          <cell r="ARO1116">
            <v>2345</v>
          </cell>
        </row>
        <row r="1117">
          <cell r="ARJ1117" t="str">
            <v>SC1729</v>
          </cell>
          <cell r="ARK1117">
            <v>0</v>
          </cell>
          <cell r="ARL1117">
            <v>1711</v>
          </cell>
          <cell r="ARM1117" t="str">
            <v>A256</v>
          </cell>
          <cell r="ARN1117" t="str">
            <v>S</v>
          </cell>
          <cell r="ARO1117">
            <v>4213</v>
          </cell>
        </row>
        <row r="1118">
          <cell r="ARJ1118" t="str">
            <v>SC1734</v>
          </cell>
          <cell r="ARK1118">
            <v>0</v>
          </cell>
          <cell r="ARL1118">
            <v>509</v>
          </cell>
          <cell r="ARM1118" t="str">
            <v>A257</v>
          </cell>
          <cell r="ARN1118" t="str">
            <v>S</v>
          </cell>
          <cell r="ARO1118">
            <v>4217</v>
          </cell>
        </row>
        <row r="1119">
          <cell r="ARJ1119" t="str">
            <v>SC1783</v>
          </cell>
          <cell r="ARK1119">
            <v>0</v>
          </cell>
          <cell r="ARL1119">
            <v>652</v>
          </cell>
          <cell r="ARM1119" t="str">
            <v>B122</v>
          </cell>
          <cell r="ARN1119" t="str">
            <v>M</v>
          </cell>
          <cell r="ARO1119">
            <v>2349</v>
          </cell>
        </row>
        <row r="1120">
          <cell r="ARJ1120" t="str">
            <v>SC1791</v>
          </cell>
          <cell r="ARK1120">
            <v>0</v>
          </cell>
          <cell r="ARL1120">
            <v>931</v>
          </cell>
          <cell r="ARM1120" t="str">
            <v>B121</v>
          </cell>
          <cell r="ARN1120" t="str">
            <v>M</v>
          </cell>
          <cell r="ARO1120">
            <v>2353</v>
          </cell>
        </row>
        <row r="1121">
          <cell r="ARJ1121" t="str">
            <v>SC199</v>
          </cell>
          <cell r="ARK1121">
            <v>0</v>
          </cell>
          <cell r="ARL1121">
            <v>530</v>
          </cell>
          <cell r="ARM1121" t="str">
            <v>B120</v>
          </cell>
          <cell r="ARN1121" t="str">
            <v>M</v>
          </cell>
          <cell r="ARO1121">
            <v>2365</v>
          </cell>
        </row>
        <row r="1122">
          <cell r="ARJ1122" t="str">
            <v>SC207</v>
          </cell>
          <cell r="ARK1122">
            <v>0</v>
          </cell>
          <cell r="ARL1122">
            <v>3009</v>
          </cell>
          <cell r="ARM1122" t="str">
            <v>A258</v>
          </cell>
          <cell r="ARN1122" t="str">
            <v>S</v>
          </cell>
          <cell r="ARO1122">
            <v>4221</v>
          </cell>
        </row>
        <row r="1123">
          <cell r="ARJ1123" t="str">
            <v>SC272</v>
          </cell>
          <cell r="ARK1123">
            <v>0</v>
          </cell>
          <cell r="ARL1123">
            <v>379</v>
          </cell>
          <cell r="ARM1123" t="str">
            <v>B260</v>
          </cell>
          <cell r="ARN1123" t="str">
            <v>S</v>
          </cell>
          <cell r="ARO1123">
            <v>4233</v>
          </cell>
        </row>
        <row r="1124">
          <cell r="ARJ1124" t="str">
            <v>SC31</v>
          </cell>
          <cell r="ARK1124">
            <v>0</v>
          </cell>
          <cell r="ARL1124">
            <v>520</v>
          </cell>
          <cell r="ARM1124" t="str">
            <v>B259</v>
          </cell>
          <cell r="ARN1124" t="str">
            <v>S</v>
          </cell>
          <cell r="ARO1124">
            <v>4237</v>
          </cell>
        </row>
        <row r="1125">
          <cell r="ARJ1125" t="str">
            <v>SC31B</v>
          </cell>
          <cell r="ARK1125">
            <v>0</v>
          </cell>
          <cell r="ARL1125">
            <v>53</v>
          </cell>
          <cell r="ARM1125" t="str">
            <v>B257</v>
          </cell>
          <cell r="ARN1125" t="str">
            <v>S</v>
          </cell>
          <cell r="ARO1125">
            <v>4245</v>
          </cell>
        </row>
        <row r="1126">
          <cell r="ARJ1126" t="str">
            <v>SC334</v>
          </cell>
          <cell r="ARK1126">
            <v>0</v>
          </cell>
          <cell r="ARL1126">
            <v>442</v>
          </cell>
          <cell r="ARM1126" t="str">
            <v>B119</v>
          </cell>
          <cell r="ARN1126" t="str">
            <v>M</v>
          </cell>
          <cell r="ARO1126">
            <v>2369</v>
          </cell>
        </row>
        <row r="1127">
          <cell r="ARJ1127" t="str">
            <v>SC340A</v>
          </cell>
          <cell r="ARK1127">
            <v>1</v>
          </cell>
          <cell r="ARL1127">
            <v>813</v>
          </cell>
          <cell r="ARM1127" t="str">
            <v>B256</v>
          </cell>
          <cell r="ARN1127" t="str">
            <v>S</v>
          </cell>
          <cell r="ARO1127">
            <v>4253</v>
          </cell>
        </row>
        <row r="1128">
          <cell r="ARJ1128" t="str">
            <v>SC356</v>
          </cell>
          <cell r="ARK1128">
            <v>0</v>
          </cell>
          <cell r="ARL1128">
            <v>752</v>
          </cell>
          <cell r="ARM1128" t="str">
            <v>B253</v>
          </cell>
          <cell r="ARN1128" t="str">
            <v>S</v>
          </cell>
          <cell r="ARO1128">
            <v>4269</v>
          </cell>
        </row>
        <row r="1129">
          <cell r="ARJ1129" t="str">
            <v>SC363A</v>
          </cell>
          <cell r="ARK1129">
            <v>0</v>
          </cell>
          <cell r="ARL1129">
            <v>172</v>
          </cell>
          <cell r="ARM1129" t="str">
            <v>B118</v>
          </cell>
          <cell r="ARN1129" t="str">
            <v>M</v>
          </cell>
          <cell r="ARO1129">
            <v>2373</v>
          </cell>
        </row>
        <row r="1130">
          <cell r="ARJ1130" t="str">
            <v>SC409</v>
          </cell>
          <cell r="ARK1130">
            <v>0</v>
          </cell>
          <cell r="ARL1130">
            <v>754</v>
          </cell>
          <cell r="ARM1130" t="str">
            <v>B117</v>
          </cell>
          <cell r="ARN1130" t="str">
            <v>M</v>
          </cell>
          <cell r="ARO1130">
            <v>2377</v>
          </cell>
        </row>
        <row r="1131">
          <cell r="ARJ1131" t="str">
            <v>SC458</v>
          </cell>
          <cell r="ARK1131">
            <v>0</v>
          </cell>
          <cell r="ARL1131">
            <v>210</v>
          </cell>
          <cell r="ARM1131" t="str">
            <v>B251</v>
          </cell>
          <cell r="ARN1131" t="str">
            <v>S</v>
          </cell>
          <cell r="ARO1131">
            <v>4277</v>
          </cell>
        </row>
        <row r="1132">
          <cell r="ARJ1132" t="str">
            <v>SC466A</v>
          </cell>
          <cell r="ARK1132">
            <v>0</v>
          </cell>
          <cell r="ARL1132">
            <v>179</v>
          </cell>
          <cell r="ARM1132" t="str">
            <v>B250</v>
          </cell>
          <cell r="ARN1132" t="str">
            <v>S</v>
          </cell>
          <cell r="ARO1132">
            <v>4281</v>
          </cell>
        </row>
        <row r="1133">
          <cell r="ARJ1133" t="str">
            <v>SC471</v>
          </cell>
          <cell r="ARK1133">
            <v>0</v>
          </cell>
          <cell r="ARL1133">
            <v>650</v>
          </cell>
          <cell r="ARM1133" t="str">
            <v>B249</v>
          </cell>
          <cell r="ARN1133" t="str">
            <v>S</v>
          </cell>
          <cell r="ARO1133">
            <v>4285</v>
          </cell>
        </row>
        <row r="1134">
          <cell r="ARJ1134" t="str">
            <v>SC482A</v>
          </cell>
          <cell r="ARK1134">
            <v>0</v>
          </cell>
          <cell r="ARL1134">
            <v>790</v>
          </cell>
          <cell r="ARM1134" t="str">
            <v>B248</v>
          </cell>
          <cell r="ARN1134" t="str">
            <v>S</v>
          </cell>
          <cell r="ARO1134">
            <v>4289</v>
          </cell>
        </row>
        <row r="1135">
          <cell r="ARJ1135" t="str">
            <v>SC484</v>
          </cell>
          <cell r="ARK1135">
            <v>0</v>
          </cell>
          <cell r="ARL1135">
            <v>1750</v>
          </cell>
          <cell r="ARM1135" t="str">
            <v>B116</v>
          </cell>
          <cell r="ARN1135" t="str">
            <v>M</v>
          </cell>
          <cell r="ARO1135">
            <v>2381</v>
          </cell>
        </row>
        <row r="1136">
          <cell r="ARJ1136" t="str">
            <v>SC496</v>
          </cell>
          <cell r="ARK1136">
            <v>0</v>
          </cell>
          <cell r="ARL1136">
            <v>296</v>
          </cell>
          <cell r="ARM1136" t="str">
            <v>B114</v>
          </cell>
          <cell r="ARN1136" t="str">
            <v>M</v>
          </cell>
          <cell r="ARO1136">
            <v>2389</v>
          </cell>
        </row>
        <row r="1137">
          <cell r="ARJ1137" t="str">
            <v>SC501</v>
          </cell>
          <cell r="ARK1137">
            <v>0</v>
          </cell>
          <cell r="ARL1137">
            <v>112</v>
          </cell>
          <cell r="ARM1137" t="str">
            <v>B247</v>
          </cell>
          <cell r="ARN1137" t="str">
            <v>S</v>
          </cell>
          <cell r="ARO1137">
            <v>4293</v>
          </cell>
        </row>
        <row r="1138">
          <cell r="ARJ1138" t="str">
            <v>SC504</v>
          </cell>
          <cell r="ARK1138">
            <v>0</v>
          </cell>
          <cell r="ARL1138">
            <v>49</v>
          </cell>
          <cell r="ARM1138" t="str">
            <v>B246</v>
          </cell>
          <cell r="ARN1138" t="str">
            <v>S</v>
          </cell>
          <cell r="ARO1138">
            <v>4297</v>
          </cell>
        </row>
        <row r="1139">
          <cell r="ARJ1139" t="str">
            <v>SC531</v>
          </cell>
          <cell r="ARK1139">
            <v>0</v>
          </cell>
          <cell r="ARL1139">
            <v>36</v>
          </cell>
          <cell r="ARM1139" t="str">
            <v>B113</v>
          </cell>
          <cell r="ARN1139" t="str">
            <v>M</v>
          </cell>
          <cell r="ARO1139">
            <v>2393</v>
          </cell>
        </row>
        <row r="1140">
          <cell r="ARJ1140" t="str">
            <v>SC540A</v>
          </cell>
          <cell r="ARK1140">
            <v>0</v>
          </cell>
          <cell r="ARL1140">
            <v>1383</v>
          </cell>
          <cell r="ARM1140" t="str">
            <v>B245</v>
          </cell>
          <cell r="ARN1140" t="str">
            <v>S</v>
          </cell>
          <cell r="ARO1140">
            <v>4301</v>
          </cell>
        </row>
        <row r="1141">
          <cell r="ARJ1141" t="str">
            <v>SC544</v>
          </cell>
          <cell r="ARK1141">
            <v>0</v>
          </cell>
          <cell r="ARL1141">
            <v>200</v>
          </cell>
          <cell r="ARM1141" t="str">
            <v>B112</v>
          </cell>
          <cell r="ARN1141" t="str">
            <v>M</v>
          </cell>
          <cell r="ARO1141">
            <v>2397</v>
          </cell>
        </row>
        <row r="1142">
          <cell r="ARJ1142" t="str">
            <v>SC551</v>
          </cell>
          <cell r="ARK1142">
            <v>0</v>
          </cell>
          <cell r="ARL1142">
            <v>309</v>
          </cell>
          <cell r="ARM1142" t="str">
            <v>B111</v>
          </cell>
          <cell r="ARN1142" t="str">
            <v>M</v>
          </cell>
          <cell r="ARO1142">
            <v>2401</v>
          </cell>
        </row>
        <row r="1143">
          <cell r="ARJ1143" t="str">
            <v>SC553</v>
          </cell>
          <cell r="ARK1143">
            <v>0</v>
          </cell>
          <cell r="ARL1143">
            <v>282</v>
          </cell>
          <cell r="ARM1143" t="str">
            <v>B243</v>
          </cell>
          <cell r="ARN1143" t="str">
            <v>S</v>
          </cell>
          <cell r="ARO1143">
            <v>4309</v>
          </cell>
        </row>
        <row r="1144">
          <cell r="ARJ1144" t="str">
            <v>SC556</v>
          </cell>
          <cell r="ARK1144">
            <v>0</v>
          </cell>
          <cell r="ARL1144">
            <v>482</v>
          </cell>
          <cell r="ARM1144" t="str">
            <v>B242</v>
          </cell>
          <cell r="ARN1144" t="str">
            <v>S</v>
          </cell>
          <cell r="ARO1144">
            <v>4313</v>
          </cell>
        </row>
        <row r="1145">
          <cell r="ARJ1145" t="str">
            <v>SC564</v>
          </cell>
          <cell r="ARK1145">
            <v>0</v>
          </cell>
          <cell r="ARL1145">
            <v>1278</v>
          </cell>
          <cell r="ARM1145" t="str">
            <v>B241</v>
          </cell>
          <cell r="ARN1145" t="str">
            <v>S</v>
          </cell>
          <cell r="ARO1145">
            <v>4317</v>
          </cell>
        </row>
        <row r="1146">
          <cell r="ARJ1146" t="str">
            <v>SC567</v>
          </cell>
          <cell r="ARK1146">
            <v>0</v>
          </cell>
          <cell r="ARL1146">
            <v>147</v>
          </cell>
          <cell r="ARM1146" t="str">
            <v>B238</v>
          </cell>
          <cell r="ARN1146" t="str">
            <v>S</v>
          </cell>
          <cell r="ARO1146">
            <v>4329</v>
          </cell>
        </row>
        <row r="1147">
          <cell r="ARJ1147" t="str">
            <v>SC571</v>
          </cell>
          <cell r="ARK1147">
            <v>0</v>
          </cell>
          <cell r="ARL1147">
            <v>171</v>
          </cell>
          <cell r="ARM1147" t="str">
            <v>B110</v>
          </cell>
          <cell r="ARN1147" t="str">
            <v>M</v>
          </cell>
          <cell r="ARO1147">
            <v>2405</v>
          </cell>
        </row>
        <row r="1148">
          <cell r="ARJ1148" t="str">
            <v>SC572</v>
          </cell>
          <cell r="ARK1148">
            <v>0</v>
          </cell>
          <cell r="ARL1148">
            <v>188</v>
          </cell>
          <cell r="ARM1148" t="str">
            <v>B237</v>
          </cell>
          <cell r="ARN1148" t="str">
            <v>S</v>
          </cell>
          <cell r="ARO1148">
            <v>4333</v>
          </cell>
        </row>
        <row r="1149">
          <cell r="ARJ1149" t="str">
            <v>SC577</v>
          </cell>
          <cell r="ARK1149">
            <v>0</v>
          </cell>
          <cell r="ARL1149">
            <v>415</v>
          </cell>
          <cell r="ARM1149" t="str">
            <v>B109</v>
          </cell>
          <cell r="ARN1149" t="str">
            <v>M</v>
          </cell>
          <cell r="ARO1149">
            <v>2409</v>
          </cell>
        </row>
        <row r="1150">
          <cell r="ARJ1150" t="str">
            <v>SC579</v>
          </cell>
          <cell r="ARK1150">
            <v>0</v>
          </cell>
          <cell r="ARL1150">
            <v>1108</v>
          </cell>
          <cell r="ARM1150" t="str">
            <v>B108</v>
          </cell>
          <cell r="ARN1150" t="str">
            <v>M</v>
          </cell>
          <cell r="ARO1150">
            <v>2413</v>
          </cell>
        </row>
        <row r="1151">
          <cell r="ARJ1151" t="str">
            <v>SC579A</v>
          </cell>
          <cell r="ARK1151">
            <v>0</v>
          </cell>
          <cell r="ARL1151">
            <v>1050</v>
          </cell>
          <cell r="ARM1151" t="str">
            <v>B107</v>
          </cell>
          <cell r="ARN1151" t="str">
            <v>M</v>
          </cell>
          <cell r="ARO1151">
            <v>2417</v>
          </cell>
        </row>
        <row r="1152">
          <cell r="ARJ1152" t="str">
            <v>SC580</v>
          </cell>
          <cell r="ARK1152">
            <v>0</v>
          </cell>
          <cell r="ARL1152">
            <v>892</v>
          </cell>
          <cell r="ARM1152" t="str">
            <v>B236</v>
          </cell>
          <cell r="ARN1152" t="str">
            <v>S</v>
          </cell>
          <cell r="ARO1152">
            <v>4337</v>
          </cell>
        </row>
        <row r="1153">
          <cell r="ARJ1153" t="str">
            <v>SC580A</v>
          </cell>
          <cell r="ARK1153">
            <v>0</v>
          </cell>
          <cell r="ARL1153">
            <v>329</v>
          </cell>
          <cell r="ARM1153" t="str">
            <v>B234</v>
          </cell>
          <cell r="ARN1153" t="str">
            <v>S</v>
          </cell>
          <cell r="ARO1153">
            <v>4345</v>
          </cell>
        </row>
        <row r="1154">
          <cell r="ARJ1154" t="str">
            <v>SC584</v>
          </cell>
          <cell r="ARK1154">
            <v>0</v>
          </cell>
          <cell r="ARL1154">
            <v>270</v>
          </cell>
          <cell r="ARM1154" t="str">
            <v>B233</v>
          </cell>
          <cell r="ARN1154" t="str">
            <v>S</v>
          </cell>
          <cell r="ARO1154">
            <v>4349</v>
          </cell>
        </row>
        <row r="1155">
          <cell r="ARJ1155" t="str">
            <v>SC587</v>
          </cell>
          <cell r="ARK1155">
            <v>0</v>
          </cell>
          <cell r="ARL1155">
            <v>425</v>
          </cell>
          <cell r="ARM1155" t="str">
            <v>C107</v>
          </cell>
          <cell r="ARN1155" t="str">
            <v>M</v>
          </cell>
          <cell r="ARO1155">
            <v>2497</v>
          </cell>
        </row>
        <row r="1156">
          <cell r="ARJ1156" t="str">
            <v>SC588</v>
          </cell>
          <cell r="ARK1156">
            <v>0</v>
          </cell>
          <cell r="ARL1156">
            <v>557</v>
          </cell>
          <cell r="ARM1156" t="str">
            <v>B232</v>
          </cell>
          <cell r="ARN1156" t="str">
            <v>S</v>
          </cell>
          <cell r="ARO1156">
            <v>4353</v>
          </cell>
        </row>
        <row r="1157">
          <cell r="ARJ1157" t="str">
            <v>SC589</v>
          </cell>
          <cell r="ARK1157">
            <v>0</v>
          </cell>
          <cell r="ARL1157">
            <v>354</v>
          </cell>
          <cell r="ARM1157" t="str">
            <v>C108</v>
          </cell>
          <cell r="ARN1157" t="str">
            <v>M</v>
          </cell>
          <cell r="ARO1157">
            <v>2501</v>
          </cell>
        </row>
        <row r="1158">
          <cell r="ARJ1158" t="str">
            <v>SC595</v>
          </cell>
          <cell r="ARK1158">
            <v>0</v>
          </cell>
          <cell r="ARL1158">
            <v>144</v>
          </cell>
          <cell r="ARM1158" t="str">
            <v>B231</v>
          </cell>
          <cell r="ARN1158" t="str">
            <v>S</v>
          </cell>
          <cell r="ARO1158">
            <v>4357</v>
          </cell>
        </row>
        <row r="1159">
          <cell r="ARJ1159" t="str">
            <v>SC602</v>
          </cell>
          <cell r="ARK1159">
            <v>0</v>
          </cell>
          <cell r="ARL1159">
            <v>271</v>
          </cell>
          <cell r="ARM1159" t="str">
            <v>C109</v>
          </cell>
          <cell r="ARN1159" t="str">
            <v>M</v>
          </cell>
          <cell r="ARO1159">
            <v>2505</v>
          </cell>
        </row>
        <row r="1160">
          <cell r="ARJ1160" t="str">
            <v>SC603</v>
          </cell>
          <cell r="ARK1160">
            <v>0</v>
          </cell>
          <cell r="ARL1160">
            <v>654</v>
          </cell>
          <cell r="ARM1160" t="str">
            <v>B230</v>
          </cell>
          <cell r="ARN1160" t="str">
            <v>S</v>
          </cell>
          <cell r="ARO1160">
            <v>4361</v>
          </cell>
        </row>
        <row r="1161">
          <cell r="ARJ1161" t="str">
            <v>SC604</v>
          </cell>
          <cell r="ARK1161">
            <v>0</v>
          </cell>
          <cell r="ARL1161">
            <v>698</v>
          </cell>
          <cell r="ARM1161" t="str">
            <v>C110</v>
          </cell>
          <cell r="ARN1161" t="str">
            <v>M</v>
          </cell>
          <cell r="ARO1161">
            <v>2509</v>
          </cell>
        </row>
        <row r="1162">
          <cell r="ARJ1162" t="str">
            <v>SC610</v>
          </cell>
          <cell r="ARK1162">
            <v>0</v>
          </cell>
          <cell r="ARL1162">
            <v>1281</v>
          </cell>
          <cell r="ARM1162" t="str">
            <v>B229</v>
          </cell>
          <cell r="ARN1162" t="str">
            <v>S</v>
          </cell>
          <cell r="ARO1162">
            <v>4365</v>
          </cell>
        </row>
        <row r="1163">
          <cell r="ARJ1163" t="str">
            <v>SC611</v>
          </cell>
          <cell r="ARK1163">
            <v>0</v>
          </cell>
          <cell r="ARL1163">
            <v>1107</v>
          </cell>
          <cell r="ARM1163" t="str">
            <v>C111</v>
          </cell>
          <cell r="ARN1163" t="str">
            <v>M</v>
          </cell>
          <cell r="ARO1163">
            <v>2513</v>
          </cell>
        </row>
        <row r="1164">
          <cell r="ARJ1164" t="str">
            <v>SC613</v>
          </cell>
          <cell r="ARK1164">
            <v>0</v>
          </cell>
          <cell r="ARL1164">
            <v>447</v>
          </cell>
          <cell r="ARM1164" t="str">
            <v>C112</v>
          </cell>
          <cell r="ARN1164" t="str">
            <v>M</v>
          </cell>
          <cell r="ARO1164">
            <v>2517</v>
          </cell>
        </row>
        <row r="1165">
          <cell r="ARJ1165" t="str">
            <v>SC617</v>
          </cell>
          <cell r="ARK1165">
            <v>0</v>
          </cell>
          <cell r="ARL1165">
            <v>1223</v>
          </cell>
          <cell r="ARM1165" t="str">
            <v>C113</v>
          </cell>
          <cell r="ARN1165" t="str">
            <v>M</v>
          </cell>
          <cell r="ARO1165">
            <v>2521</v>
          </cell>
        </row>
        <row r="1166">
          <cell r="ARJ1166" t="str">
            <v>SC621A</v>
          </cell>
          <cell r="ARK1166">
            <v>0</v>
          </cell>
          <cell r="ARL1166">
            <v>211</v>
          </cell>
          <cell r="ARM1166" t="str">
            <v>C115</v>
          </cell>
          <cell r="ARN1166" t="str">
            <v>M</v>
          </cell>
          <cell r="ARO1166">
            <v>2529</v>
          </cell>
        </row>
        <row r="1167">
          <cell r="ARJ1167" t="str">
            <v>SC627A</v>
          </cell>
          <cell r="ARK1167">
            <v>0</v>
          </cell>
          <cell r="ARL1167">
            <v>132</v>
          </cell>
          <cell r="ARM1167" t="str">
            <v>B227</v>
          </cell>
          <cell r="ARN1167" t="str">
            <v>S</v>
          </cell>
          <cell r="ARO1167">
            <v>4373</v>
          </cell>
        </row>
        <row r="1168">
          <cell r="ARJ1168" t="str">
            <v>SC636</v>
          </cell>
          <cell r="ARK1168">
            <v>0</v>
          </cell>
          <cell r="ARL1168">
            <v>397</v>
          </cell>
          <cell r="ARM1168" t="str">
            <v>B226</v>
          </cell>
          <cell r="ARN1168" t="str">
            <v>S</v>
          </cell>
          <cell r="ARO1168">
            <v>4381</v>
          </cell>
        </row>
        <row r="1169">
          <cell r="ARJ1169" t="str">
            <v>SC637</v>
          </cell>
          <cell r="ARK1169">
            <v>0</v>
          </cell>
          <cell r="ARL1169">
            <v>630</v>
          </cell>
          <cell r="ARM1169" t="str">
            <v>C116</v>
          </cell>
          <cell r="ARN1169" t="str">
            <v>M</v>
          </cell>
          <cell r="ARO1169">
            <v>2533</v>
          </cell>
        </row>
        <row r="1170">
          <cell r="ARJ1170" t="str">
            <v>SC643</v>
          </cell>
          <cell r="ARK1170">
            <v>0</v>
          </cell>
          <cell r="ARL1170">
            <v>278</v>
          </cell>
          <cell r="ARM1170" t="str">
            <v>C117</v>
          </cell>
          <cell r="ARN1170" t="str">
            <v>M</v>
          </cell>
          <cell r="ARO1170">
            <v>2537</v>
          </cell>
        </row>
        <row r="1171">
          <cell r="ARJ1171" t="str">
            <v>SC645</v>
          </cell>
          <cell r="ARK1171">
            <v>0</v>
          </cell>
          <cell r="ARL1171">
            <v>212</v>
          </cell>
          <cell r="ARM1171" t="str">
            <v>C118</v>
          </cell>
          <cell r="ARN1171" t="str">
            <v>M</v>
          </cell>
          <cell r="ARO1171">
            <v>2541</v>
          </cell>
        </row>
        <row r="1172">
          <cell r="ARJ1172" t="str">
            <v>SC663</v>
          </cell>
          <cell r="ARK1172">
            <v>0</v>
          </cell>
          <cell r="ARL1172">
            <v>190</v>
          </cell>
          <cell r="ARM1172" t="str">
            <v>B225</v>
          </cell>
          <cell r="ARN1172" t="str">
            <v>S</v>
          </cell>
          <cell r="ARO1172">
            <v>4385</v>
          </cell>
        </row>
        <row r="1173">
          <cell r="ARJ1173" t="str">
            <v>SC665</v>
          </cell>
          <cell r="ARK1173">
            <v>0</v>
          </cell>
          <cell r="ARL1173">
            <v>690</v>
          </cell>
          <cell r="ARM1173" t="str">
            <v>C119</v>
          </cell>
          <cell r="ARN1173" t="str">
            <v>M</v>
          </cell>
          <cell r="ARO1173">
            <v>2545</v>
          </cell>
        </row>
        <row r="1174">
          <cell r="ARJ1174" t="str">
            <v>SC666</v>
          </cell>
          <cell r="ARK1174">
            <v>0</v>
          </cell>
          <cell r="ARL1174">
            <v>638</v>
          </cell>
          <cell r="ARM1174" t="str">
            <v>C120</v>
          </cell>
          <cell r="ARN1174" t="str">
            <v>M</v>
          </cell>
          <cell r="ARO1174">
            <v>2549</v>
          </cell>
        </row>
        <row r="1175">
          <cell r="ARJ1175" t="str">
            <v>SC668</v>
          </cell>
          <cell r="ARK1175">
            <v>0</v>
          </cell>
          <cell r="ARL1175">
            <v>1237</v>
          </cell>
          <cell r="ARM1175" t="str">
            <v>B224</v>
          </cell>
          <cell r="ARN1175" t="str">
            <v>S</v>
          </cell>
          <cell r="ARO1175">
            <v>4389</v>
          </cell>
        </row>
        <row r="1176">
          <cell r="ARJ1176" t="str">
            <v>SC669</v>
          </cell>
          <cell r="ARK1176">
            <v>0</v>
          </cell>
          <cell r="ARL1176">
            <v>262</v>
          </cell>
          <cell r="ARM1176" t="str">
            <v>B222</v>
          </cell>
          <cell r="ARN1176" t="str">
            <v>S</v>
          </cell>
          <cell r="ARO1176">
            <v>4397</v>
          </cell>
        </row>
        <row r="1177">
          <cell r="ARJ1177" t="str">
            <v>SC672</v>
          </cell>
          <cell r="ARK1177">
            <v>0</v>
          </cell>
          <cell r="ARL1177">
            <v>637</v>
          </cell>
          <cell r="ARM1177" t="str">
            <v>B221</v>
          </cell>
          <cell r="ARN1177" t="str">
            <v>S</v>
          </cell>
          <cell r="ARO1177">
            <v>4401</v>
          </cell>
        </row>
        <row r="1178">
          <cell r="ARJ1178" t="str">
            <v>SC677</v>
          </cell>
          <cell r="ARK1178">
            <v>0</v>
          </cell>
          <cell r="ARL1178">
            <v>126</v>
          </cell>
          <cell r="ARM1178" t="str">
            <v>B219</v>
          </cell>
          <cell r="ARN1178" t="str">
            <v>S</v>
          </cell>
          <cell r="ARO1178">
            <v>4409</v>
          </cell>
        </row>
        <row r="1179">
          <cell r="ARJ1179" t="str">
            <v>SC680</v>
          </cell>
          <cell r="ARK1179">
            <v>0</v>
          </cell>
          <cell r="ARL1179">
            <v>875</v>
          </cell>
          <cell r="ARM1179" t="str">
            <v>B218</v>
          </cell>
          <cell r="ARN1179" t="str">
            <v>S</v>
          </cell>
          <cell r="ARO1179">
            <v>4413</v>
          </cell>
        </row>
        <row r="1180">
          <cell r="ARJ1180" t="str">
            <v>SC696</v>
          </cell>
          <cell r="ARK1180">
            <v>0</v>
          </cell>
          <cell r="ARL1180">
            <v>106</v>
          </cell>
          <cell r="ARM1180" t="str">
            <v>C121</v>
          </cell>
          <cell r="ARN1180" t="str">
            <v>M</v>
          </cell>
          <cell r="ARO1180">
            <v>2553</v>
          </cell>
        </row>
        <row r="1181">
          <cell r="ARJ1181" t="str">
            <v>SC722</v>
          </cell>
          <cell r="ARK1181">
            <v>0</v>
          </cell>
          <cell r="ARL1181">
            <v>326</v>
          </cell>
          <cell r="ARM1181" t="str">
            <v>C122</v>
          </cell>
          <cell r="ARN1181" t="str">
            <v>M</v>
          </cell>
          <cell r="ARO1181">
            <v>2557</v>
          </cell>
        </row>
        <row r="1182">
          <cell r="ARJ1182" t="str">
            <v>SC730C</v>
          </cell>
          <cell r="ARK1182">
            <v>0</v>
          </cell>
          <cell r="ARL1182">
            <v>1046</v>
          </cell>
          <cell r="ARM1182" t="str">
            <v>C123</v>
          </cell>
          <cell r="ARN1182" t="str">
            <v>M</v>
          </cell>
          <cell r="ARO1182">
            <v>2561</v>
          </cell>
        </row>
        <row r="1183">
          <cell r="ARJ1183" t="str">
            <v>SC731A</v>
          </cell>
          <cell r="ARK1183">
            <v>0</v>
          </cell>
          <cell r="ARL1183">
            <v>48</v>
          </cell>
          <cell r="ARM1183" t="str">
            <v>C124</v>
          </cell>
          <cell r="ARN1183" t="str">
            <v>M</v>
          </cell>
          <cell r="ARO1183">
            <v>2565</v>
          </cell>
        </row>
        <row r="1184">
          <cell r="ARJ1184" t="str">
            <v>SC732B</v>
          </cell>
          <cell r="ARK1184">
            <v>0</v>
          </cell>
          <cell r="ARL1184">
            <v>76</v>
          </cell>
          <cell r="ARM1184" t="str">
            <v>B216</v>
          </cell>
          <cell r="ARN1184" t="str">
            <v>S</v>
          </cell>
          <cell r="ARO1184">
            <v>4421</v>
          </cell>
        </row>
        <row r="1185">
          <cell r="ARJ1185" t="str">
            <v>SC750</v>
          </cell>
          <cell r="ARK1185">
            <v>0</v>
          </cell>
          <cell r="ARL1185">
            <v>712</v>
          </cell>
          <cell r="ARM1185" t="str">
            <v>B215</v>
          </cell>
          <cell r="ARN1185" t="str">
            <v>S</v>
          </cell>
          <cell r="ARO1185">
            <v>4425</v>
          </cell>
        </row>
        <row r="1186">
          <cell r="ARJ1186" t="str">
            <v>SC754</v>
          </cell>
          <cell r="ARK1186">
            <v>0</v>
          </cell>
          <cell r="ARL1186">
            <v>239</v>
          </cell>
          <cell r="ARM1186" t="str">
            <v>B214</v>
          </cell>
          <cell r="ARN1186" t="str">
            <v>S</v>
          </cell>
          <cell r="ARO1186">
            <v>4429</v>
          </cell>
        </row>
        <row r="1187">
          <cell r="ARJ1187" t="str">
            <v>SC755</v>
          </cell>
          <cell r="ARK1187">
            <v>0</v>
          </cell>
          <cell r="ARL1187">
            <v>364</v>
          </cell>
          <cell r="ARM1187" t="str">
            <v>C125</v>
          </cell>
          <cell r="ARN1187" t="str">
            <v>M</v>
          </cell>
          <cell r="ARO1187">
            <v>2569</v>
          </cell>
        </row>
        <row r="1188">
          <cell r="ARJ1188" t="str">
            <v>SC759</v>
          </cell>
          <cell r="ARK1188">
            <v>0</v>
          </cell>
          <cell r="ARL1188">
            <v>608</v>
          </cell>
          <cell r="ARM1188" t="str">
            <v>C126</v>
          </cell>
          <cell r="ARN1188" t="str">
            <v>M</v>
          </cell>
          <cell r="ARO1188">
            <v>2573</v>
          </cell>
        </row>
        <row r="1189">
          <cell r="ARJ1189" t="str">
            <v>SC771</v>
          </cell>
          <cell r="ARK1189">
            <v>0</v>
          </cell>
          <cell r="ARL1189">
            <v>1382</v>
          </cell>
          <cell r="ARM1189" t="str">
            <v>B213</v>
          </cell>
          <cell r="ARN1189" t="str">
            <v>S</v>
          </cell>
          <cell r="ARO1189">
            <v>4433</v>
          </cell>
        </row>
        <row r="1190">
          <cell r="ARJ1190" t="str">
            <v>SC772</v>
          </cell>
          <cell r="ARK1190">
            <v>0</v>
          </cell>
          <cell r="ARL1190">
            <v>364</v>
          </cell>
          <cell r="ARM1190" t="str">
            <v>C127</v>
          </cell>
          <cell r="ARN1190" t="str">
            <v>M</v>
          </cell>
          <cell r="ARO1190">
            <v>2577</v>
          </cell>
        </row>
        <row r="1191">
          <cell r="ARJ1191" t="str">
            <v>SC773</v>
          </cell>
          <cell r="ARK1191">
            <v>0</v>
          </cell>
          <cell r="ARL1191">
            <v>595</v>
          </cell>
          <cell r="ARM1191" t="str">
            <v>C128</v>
          </cell>
          <cell r="ARN1191" t="str">
            <v>M</v>
          </cell>
          <cell r="ARO1191">
            <v>2581</v>
          </cell>
        </row>
        <row r="1192">
          <cell r="ARJ1192" t="str">
            <v>SC775</v>
          </cell>
          <cell r="ARK1192">
            <v>0</v>
          </cell>
          <cell r="ARL1192">
            <v>113</v>
          </cell>
          <cell r="ARM1192" t="str">
            <v>B210</v>
          </cell>
          <cell r="ARN1192" t="str">
            <v>S</v>
          </cell>
          <cell r="ARO1192">
            <v>4445</v>
          </cell>
        </row>
        <row r="1193">
          <cell r="ARJ1193" t="str">
            <v>SC782</v>
          </cell>
          <cell r="ARK1193">
            <v>0</v>
          </cell>
          <cell r="ARL1193">
            <v>117</v>
          </cell>
          <cell r="ARM1193" t="str">
            <v>C129</v>
          </cell>
          <cell r="ARN1193" t="str">
            <v>M</v>
          </cell>
          <cell r="ARO1193">
            <v>2585</v>
          </cell>
        </row>
        <row r="1194">
          <cell r="ARJ1194" t="str">
            <v>SC798</v>
          </cell>
          <cell r="ARK1194">
            <v>0</v>
          </cell>
          <cell r="ARL1194">
            <v>365</v>
          </cell>
          <cell r="ARM1194" t="str">
            <v>B209</v>
          </cell>
          <cell r="ARN1194" t="str">
            <v>S</v>
          </cell>
          <cell r="ARO1194">
            <v>4449</v>
          </cell>
        </row>
        <row r="1195">
          <cell r="ARJ1195" t="str">
            <v>SC806</v>
          </cell>
          <cell r="ARK1195">
            <v>0</v>
          </cell>
          <cell r="ARL1195">
            <v>746</v>
          </cell>
          <cell r="ARM1195" t="str">
            <v>B208</v>
          </cell>
          <cell r="ARN1195" t="str">
            <v>S</v>
          </cell>
          <cell r="ARO1195">
            <v>4453</v>
          </cell>
        </row>
        <row r="1196">
          <cell r="ARJ1196" t="str">
            <v>SC815B</v>
          </cell>
          <cell r="ARK1196">
            <v>0</v>
          </cell>
          <cell r="ARL1196">
            <v>155</v>
          </cell>
          <cell r="ARM1196" t="str">
            <v>C130</v>
          </cell>
          <cell r="ARN1196" t="str">
            <v>M</v>
          </cell>
          <cell r="ARO1196">
            <v>2589</v>
          </cell>
        </row>
        <row r="1197">
          <cell r="ARJ1197" t="str">
            <v>SC815C</v>
          </cell>
          <cell r="ARK1197">
            <v>0</v>
          </cell>
          <cell r="ARL1197">
            <v>75</v>
          </cell>
          <cell r="ARM1197" t="str">
            <v>C131</v>
          </cell>
          <cell r="ARN1197" t="str">
            <v>M</v>
          </cell>
          <cell r="ARO1197">
            <v>2593</v>
          </cell>
        </row>
        <row r="1198">
          <cell r="ARJ1198" t="str">
            <v>SC816</v>
          </cell>
          <cell r="ARK1198">
            <v>0</v>
          </cell>
          <cell r="ARL1198">
            <v>1068</v>
          </cell>
          <cell r="ARM1198" t="str">
            <v>C132</v>
          </cell>
          <cell r="ARN1198" t="str">
            <v>M</v>
          </cell>
          <cell r="ARO1198">
            <v>2597</v>
          </cell>
        </row>
        <row r="1199">
          <cell r="ARJ1199" t="str">
            <v>SC822</v>
          </cell>
          <cell r="ARK1199">
            <v>0</v>
          </cell>
          <cell r="ARL1199">
            <v>272</v>
          </cell>
          <cell r="ARM1199" t="str">
            <v>B207</v>
          </cell>
          <cell r="ARN1199" t="str">
            <v>S</v>
          </cell>
          <cell r="ARO1199">
            <v>4457</v>
          </cell>
        </row>
        <row r="1200">
          <cell r="ARJ1200" t="str">
            <v>SC823</v>
          </cell>
          <cell r="ARK1200">
            <v>0</v>
          </cell>
          <cell r="ARL1200">
            <v>552</v>
          </cell>
          <cell r="ARM1200" t="str">
            <v>C207</v>
          </cell>
          <cell r="ARN1200" t="str">
            <v>S</v>
          </cell>
          <cell r="ARO1200">
            <v>4497</v>
          </cell>
        </row>
        <row r="1201">
          <cell r="ARJ1201" t="str">
            <v>SC829</v>
          </cell>
          <cell r="ARK1201">
            <v>0</v>
          </cell>
          <cell r="ARL1201">
            <v>1012</v>
          </cell>
          <cell r="ARM1201" t="str">
            <v>C133</v>
          </cell>
          <cell r="ARN1201" t="str">
            <v>M</v>
          </cell>
          <cell r="ARO1201">
            <v>2601</v>
          </cell>
        </row>
        <row r="1202">
          <cell r="ARJ1202" t="str">
            <v>SC831</v>
          </cell>
          <cell r="ARK1202">
            <v>0</v>
          </cell>
          <cell r="ARL1202">
            <v>271</v>
          </cell>
          <cell r="ARM1202" t="str">
            <v>C209</v>
          </cell>
          <cell r="ARN1202" t="str">
            <v>S</v>
          </cell>
          <cell r="ARO1202">
            <v>4505</v>
          </cell>
        </row>
        <row r="1203">
          <cell r="ARJ1203" t="str">
            <v>SC833B</v>
          </cell>
          <cell r="ARK1203">
            <v>0</v>
          </cell>
          <cell r="ARL1203">
            <v>1286</v>
          </cell>
          <cell r="ARM1203" t="str">
            <v>C134</v>
          </cell>
          <cell r="ARN1203" t="str">
            <v>M</v>
          </cell>
          <cell r="ARO1203">
            <v>2605</v>
          </cell>
        </row>
        <row r="1204">
          <cell r="ARJ1204" t="str">
            <v>SC835</v>
          </cell>
          <cell r="ARK1204">
            <v>0</v>
          </cell>
          <cell r="ARL1204">
            <v>518</v>
          </cell>
          <cell r="ARM1204" t="str">
            <v>C210</v>
          </cell>
          <cell r="ARN1204" t="str">
            <v>S</v>
          </cell>
          <cell r="ARO1204">
            <v>4509</v>
          </cell>
        </row>
        <row r="1205">
          <cell r="ARJ1205" t="str">
            <v>SC843</v>
          </cell>
          <cell r="ARK1205">
            <v>0</v>
          </cell>
          <cell r="ARL1205">
            <v>1277</v>
          </cell>
          <cell r="ARM1205" t="str">
            <v>D207</v>
          </cell>
          <cell r="ARN1205" t="str">
            <v>L</v>
          </cell>
          <cell r="ARO1205">
            <v>1267</v>
          </cell>
        </row>
        <row r="1206">
          <cell r="ARJ1206" t="str">
            <v>SC855A</v>
          </cell>
          <cell r="ARK1206">
            <v>0</v>
          </cell>
          <cell r="ARL1206">
            <v>1331</v>
          </cell>
          <cell r="ARM1206" t="str">
            <v>C135</v>
          </cell>
          <cell r="ARN1206" t="str">
            <v>M</v>
          </cell>
          <cell r="ARO1206">
            <v>2609</v>
          </cell>
        </row>
        <row r="1207">
          <cell r="ARJ1207" t="str">
            <v>SC866A</v>
          </cell>
          <cell r="ARK1207">
            <v>0</v>
          </cell>
          <cell r="ARL1207">
            <v>1291</v>
          </cell>
          <cell r="ARM1207" t="str">
            <v>C136</v>
          </cell>
          <cell r="ARN1207" t="str">
            <v>M</v>
          </cell>
          <cell r="ARO1207">
            <v>2613</v>
          </cell>
        </row>
        <row r="1208">
          <cell r="ARJ1208" t="str">
            <v>SC867</v>
          </cell>
          <cell r="ARK1208">
            <v>0</v>
          </cell>
          <cell r="ARL1208">
            <v>727</v>
          </cell>
          <cell r="ARM1208" t="str">
            <v>C137</v>
          </cell>
          <cell r="ARN1208" t="str">
            <v>M</v>
          </cell>
          <cell r="ARO1208">
            <v>2617</v>
          </cell>
        </row>
        <row r="1209">
          <cell r="ARJ1209" t="str">
            <v>SC870</v>
          </cell>
          <cell r="ARK1209">
            <v>0</v>
          </cell>
          <cell r="ARL1209">
            <v>419</v>
          </cell>
          <cell r="ARM1209" t="str">
            <v>C138</v>
          </cell>
          <cell r="ARN1209" t="str">
            <v>M</v>
          </cell>
          <cell r="ARO1209">
            <v>2621</v>
          </cell>
        </row>
        <row r="1210">
          <cell r="ARJ1210" t="str">
            <v>SC871</v>
          </cell>
          <cell r="ARK1210">
            <v>0</v>
          </cell>
          <cell r="ARL1210">
            <v>682</v>
          </cell>
          <cell r="ARM1210" t="str">
            <v>C212</v>
          </cell>
          <cell r="ARN1210" t="str">
            <v>S</v>
          </cell>
          <cell r="ARO1210">
            <v>4517</v>
          </cell>
        </row>
        <row r="1211">
          <cell r="ARJ1211" t="str">
            <v>SC885</v>
          </cell>
          <cell r="ARK1211">
            <v>0</v>
          </cell>
          <cell r="ARL1211">
            <v>1288</v>
          </cell>
          <cell r="ARM1211" t="str">
            <v>C213</v>
          </cell>
          <cell r="ARN1211" t="str">
            <v>S</v>
          </cell>
          <cell r="ARO1211">
            <v>4521</v>
          </cell>
        </row>
        <row r="1212">
          <cell r="ARJ1212" t="str">
            <v>SC887</v>
          </cell>
          <cell r="ARK1212">
            <v>0</v>
          </cell>
          <cell r="ARL1212">
            <v>1189</v>
          </cell>
          <cell r="ARM1212" t="str">
            <v>C139</v>
          </cell>
          <cell r="ARN1212" t="str">
            <v>M</v>
          </cell>
          <cell r="ARO1212">
            <v>2625</v>
          </cell>
        </row>
        <row r="1213">
          <cell r="ARJ1213" t="str">
            <v>SC888</v>
          </cell>
          <cell r="ARK1213">
            <v>0</v>
          </cell>
          <cell r="ARL1213">
            <v>113</v>
          </cell>
          <cell r="ARM1213" t="str">
            <v>C140</v>
          </cell>
          <cell r="ARN1213" t="str">
            <v>M</v>
          </cell>
          <cell r="ARO1213">
            <v>2629</v>
          </cell>
        </row>
        <row r="1214">
          <cell r="ARJ1214" t="str">
            <v>SC889</v>
          </cell>
          <cell r="ARK1214">
            <v>0</v>
          </cell>
          <cell r="ARL1214">
            <v>858</v>
          </cell>
          <cell r="ARM1214" t="str">
            <v>C141</v>
          </cell>
          <cell r="ARN1214" t="str">
            <v>M</v>
          </cell>
          <cell r="ARO1214">
            <v>2633</v>
          </cell>
        </row>
        <row r="1215">
          <cell r="ARJ1215" t="str">
            <v>SC892</v>
          </cell>
          <cell r="ARK1215">
            <v>0</v>
          </cell>
          <cell r="ARL1215">
            <v>599</v>
          </cell>
          <cell r="ARM1215" t="str">
            <v>C215</v>
          </cell>
          <cell r="ARN1215" t="str">
            <v>S</v>
          </cell>
          <cell r="ARO1215">
            <v>4529</v>
          </cell>
        </row>
        <row r="1216">
          <cell r="ARJ1216" t="str">
            <v>SC893</v>
          </cell>
          <cell r="ARK1216">
            <v>0</v>
          </cell>
          <cell r="ARL1216">
            <v>864</v>
          </cell>
          <cell r="ARM1216" t="str">
            <v>C142</v>
          </cell>
          <cell r="ARN1216" t="str">
            <v>M</v>
          </cell>
          <cell r="ARO1216">
            <v>2637</v>
          </cell>
        </row>
        <row r="1217">
          <cell r="ARJ1217" t="str">
            <v>SC900</v>
          </cell>
          <cell r="ARK1217">
            <v>0</v>
          </cell>
          <cell r="ARL1217">
            <v>911</v>
          </cell>
          <cell r="ARM1217" t="str">
            <v>C216</v>
          </cell>
          <cell r="ARN1217" t="str">
            <v>S</v>
          </cell>
          <cell r="ARO1217">
            <v>4533</v>
          </cell>
        </row>
        <row r="1218">
          <cell r="ARJ1218" t="str">
            <v>SC904</v>
          </cell>
          <cell r="ARK1218">
            <v>0</v>
          </cell>
          <cell r="ARL1218">
            <v>1533</v>
          </cell>
          <cell r="ARM1218" t="str">
            <v>C218</v>
          </cell>
          <cell r="ARN1218" t="str">
            <v>S</v>
          </cell>
          <cell r="ARO1218">
            <v>4541</v>
          </cell>
        </row>
        <row r="1219">
          <cell r="ARJ1219" t="str">
            <v>SC906</v>
          </cell>
          <cell r="ARK1219">
            <v>0</v>
          </cell>
          <cell r="ARL1219">
            <v>1722</v>
          </cell>
          <cell r="ARM1219" t="str">
            <v>C143</v>
          </cell>
          <cell r="ARN1219" t="str">
            <v>M</v>
          </cell>
          <cell r="ARO1219">
            <v>2641</v>
          </cell>
        </row>
        <row r="1220">
          <cell r="ARJ1220" t="str">
            <v>SC920</v>
          </cell>
          <cell r="ARK1220">
            <v>0</v>
          </cell>
          <cell r="ARL1220">
            <v>135</v>
          </cell>
          <cell r="ARM1220" t="str">
            <v>E207</v>
          </cell>
          <cell r="ARN1220" t="str">
            <v>L</v>
          </cell>
          <cell r="ARO1220">
            <v>1279</v>
          </cell>
        </row>
        <row r="1221">
          <cell r="ARJ1221" t="str">
            <v>SC922</v>
          </cell>
          <cell r="ARK1221">
            <v>0</v>
          </cell>
          <cell r="ARL1221">
            <v>659</v>
          </cell>
          <cell r="ARM1221" t="str">
            <v>C221</v>
          </cell>
          <cell r="ARN1221" t="str">
            <v>S</v>
          </cell>
          <cell r="ARO1221">
            <v>4553</v>
          </cell>
        </row>
        <row r="1222">
          <cell r="ARJ1222" t="str">
            <v>SC922A</v>
          </cell>
          <cell r="ARK1222">
            <v>0</v>
          </cell>
          <cell r="ARL1222">
            <v>1076</v>
          </cell>
          <cell r="ARM1222" t="str">
            <v>C222</v>
          </cell>
          <cell r="ARN1222" t="str">
            <v>S</v>
          </cell>
          <cell r="ARO1222">
            <v>4557</v>
          </cell>
        </row>
        <row r="1223">
          <cell r="ARJ1223" t="str">
            <v>SC925</v>
          </cell>
          <cell r="ARK1223">
            <v>0</v>
          </cell>
          <cell r="ARL1223">
            <v>198</v>
          </cell>
          <cell r="ARM1223" t="str">
            <v>C145</v>
          </cell>
          <cell r="ARN1223" t="str">
            <v>M</v>
          </cell>
          <cell r="ARO1223">
            <v>2649</v>
          </cell>
        </row>
        <row r="1224">
          <cell r="ARJ1224" t="str">
            <v>SC929</v>
          </cell>
          <cell r="ARK1224">
            <v>0</v>
          </cell>
          <cell r="ARL1224">
            <v>493</v>
          </cell>
          <cell r="ARM1224" t="str">
            <v>C146</v>
          </cell>
          <cell r="ARN1224" t="str">
            <v>M</v>
          </cell>
          <cell r="ARO1224">
            <v>2653</v>
          </cell>
        </row>
        <row r="1225">
          <cell r="ARJ1225" t="str">
            <v>SC930</v>
          </cell>
          <cell r="ARK1225">
            <v>0</v>
          </cell>
          <cell r="ARL1225">
            <v>679</v>
          </cell>
          <cell r="ARM1225" t="str">
            <v>C224</v>
          </cell>
          <cell r="ARN1225" t="str">
            <v>S</v>
          </cell>
          <cell r="ARO1225">
            <v>4565</v>
          </cell>
        </row>
        <row r="1226">
          <cell r="ARJ1226" t="str">
            <v>SC932</v>
          </cell>
          <cell r="ARK1226">
            <v>0</v>
          </cell>
          <cell r="ARL1226">
            <v>467</v>
          </cell>
          <cell r="ARM1226" t="str">
            <v>C147</v>
          </cell>
          <cell r="ARN1226" t="str">
            <v>M</v>
          </cell>
          <cell r="ARO1226">
            <v>2657</v>
          </cell>
        </row>
        <row r="1227">
          <cell r="ARJ1227" t="str">
            <v>SC937</v>
          </cell>
          <cell r="ARK1227">
            <v>0</v>
          </cell>
          <cell r="ARL1227">
            <v>306</v>
          </cell>
          <cell r="ARM1227" t="str">
            <v>C225</v>
          </cell>
          <cell r="ARN1227" t="str">
            <v>S</v>
          </cell>
          <cell r="ARO1227">
            <v>4569</v>
          </cell>
        </row>
        <row r="1228">
          <cell r="ARJ1228" t="str">
            <v>SC941</v>
          </cell>
          <cell r="ARK1228">
            <v>0</v>
          </cell>
          <cell r="ARL1228">
            <v>1263</v>
          </cell>
          <cell r="ARM1228" t="str">
            <v>C148</v>
          </cell>
          <cell r="ARN1228" t="str">
            <v>M</v>
          </cell>
          <cell r="ARO1228">
            <v>2661</v>
          </cell>
        </row>
        <row r="1229">
          <cell r="ARJ1229" t="str">
            <v>SC953</v>
          </cell>
          <cell r="ARK1229">
            <v>0</v>
          </cell>
          <cell r="ARL1229">
            <v>468</v>
          </cell>
          <cell r="ARM1229" t="str">
            <v>C149</v>
          </cell>
          <cell r="ARN1229" t="str">
            <v>M</v>
          </cell>
          <cell r="ARO1229">
            <v>2665</v>
          </cell>
        </row>
        <row r="1230">
          <cell r="ARJ1230" t="str">
            <v>SC954</v>
          </cell>
          <cell r="ARK1230">
            <v>0</v>
          </cell>
          <cell r="ARL1230">
            <v>1145</v>
          </cell>
          <cell r="ARM1230" t="str">
            <v>C226</v>
          </cell>
          <cell r="ARN1230" t="str">
            <v>S</v>
          </cell>
          <cell r="ARO1230">
            <v>4573</v>
          </cell>
        </row>
        <row r="1231">
          <cell r="ARJ1231" t="str">
            <v>SC969A</v>
          </cell>
          <cell r="ARK1231">
            <v>0</v>
          </cell>
          <cell r="ARL1231">
            <v>142</v>
          </cell>
          <cell r="ARM1231" t="str">
            <v>C150</v>
          </cell>
          <cell r="ARN1231" t="str">
            <v>M</v>
          </cell>
          <cell r="ARO1231">
            <v>2669</v>
          </cell>
        </row>
        <row r="1232">
          <cell r="ARJ1232" t="str">
            <v>SC973A</v>
          </cell>
          <cell r="ARK1232">
            <v>0</v>
          </cell>
          <cell r="ARL1232">
            <v>399</v>
          </cell>
          <cell r="ARM1232" t="str">
            <v>C228</v>
          </cell>
          <cell r="ARN1232" t="str">
            <v>S</v>
          </cell>
          <cell r="ARO1232">
            <v>4581</v>
          </cell>
        </row>
        <row r="1233">
          <cell r="ARJ1233" t="str">
            <v>SC981</v>
          </cell>
          <cell r="ARK1233">
            <v>0</v>
          </cell>
          <cell r="ARL1233">
            <v>2270</v>
          </cell>
          <cell r="ARM1233" t="str">
            <v>C151</v>
          </cell>
          <cell r="ARN1233" t="str">
            <v>M</v>
          </cell>
          <cell r="ARO1233">
            <v>2673</v>
          </cell>
        </row>
        <row r="1234">
          <cell r="ARJ1234" t="str">
            <v>SC981A</v>
          </cell>
          <cell r="ARK1234">
            <v>0</v>
          </cell>
          <cell r="ARL1234">
            <v>106</v>
          </cell>
          <cell r="ARM1234" t="str">
            <v>C153</v>
          </cell>
          <cell r="ARN1234" t="str">
            <v>M</v>
          </cell>
          <cell r="ARO1234">
            <v>2681</v>
          </cell>
        </row>
        <row r="1235">
          <cell r="ARJ1235" t="str">
            <v>SC988</v>
          </cell>
          <cell r="ARK1235">
            <v>0</v>
          </cell>
          <cell r="ARL1235">
            <v>624</v>
          </cell>
          <cell r="ARM1235" t="str">
            <v>C154</v>
          </cell>
          <cell r="ARN1235" t="str">
            <v>M</v>
          </cell>
          <cell r="ARO1235">
            <v>2685</v>
          </cell>
        </row>
        <row r="1236">
          <cell r="ARJ1236" t="str">
            <v>SC989</v>
          </cell>
          <cell r="ARK1236">
            <v>0</v>
          </cell>
          <cell r="ARL1236">
            <v>1101</v>
          </cell>
          <cell r="ARM1236" t="str">
            <v>E208</v>
          </cell>
          <cell r="ARN1236" t="str">
            <v>L</v>
          </cell>
          <cell r="ARO1236">
            <v>1283</v>
          </cell>
        </row>
        <row r="1237">
          <cell r="ARJ1237" t="str">
            <v>SC998</v>
          </cell>
          <cell r="ARK1237">
            <v>0</v>
          </cell>
          <cell r="ARL1237">
            <v>823</v>
          </cell>
          <cell r="ARM1237" t="str">
            <v>C155</v>
          </cell>
          <cell r="ARN1237" t="str">
            <v>M</v>
          </cell>
          <cell r="ARO1237">
            <v>2689</v>
          </cell>
        </row>
        <row r="1238">
          <cell r="ARJ1238" t="str">
            <v>SM1000</v>
          </cell>
          <cell r="ARK1238">
            <v>0</v>
          </cell>
          <cell r="ARL1238">
            <v>704</v>
          </cell>
          <cell r="ARM1238" t="str">
            <v>C156</v>
          </cell>
          <cell r="ARN1238" t="str">
            <v>M</v>
          </cell>
          <cell r="ARO1238">
            <v>2693</v>
          </cell>
        </row>
        <row r="1239">
          <cell r="ARJ1239" t="str">
            <v>SM1001</v>
          </cell>
          <cell r="ARK1239">
            <v>0</v>
          </cell>
          <cell r="ARL1239">
            <v>129</v>
          </cell>
          <cell r="ARM1239" t="str">
            <v>C157</v>
          </cell>
          <cell r="ARN1239" t="str">
            <v>M</v>
          </cell>
          <cell r="ARO1239">
            <v>2697</v>
          </cell>
        </row>
        <row r="1240">
          <cell r="ARJ1240" t="str">
            <v>SM1001A</v>
          </cell>
          <cell r="ARK1240">
            <v>0</v>
          </cell>
          <cell r="ARL1240">
            <v>427</v>
          </cell>
          <cell r="ARM1240" t="str">
            <v>C158</v>
          </cell>
          <cell r="ARN1240" t="str">
            <v>M</v>
          </cell>
          <cell r="ARO1240">
            <v>2701</v>
          </cell>
        </row>
        <row r="1241">
          <cell r="ARJ1241" t="str">
            <v>SM1003</v>
          </cell>
          <cell r="ARK1241">
            <v>0</v>
          </cell>
          <cell r="ARL1241">
            <v>339</v>
          </cell>
          <cell r="ARM1241" t="str">
            <v>E211</v>
          </cell>
          <cell r="ARN1241" t="str">
            <v>L</v>
          </cell>
          <cell r="ARO1241">
            <v>1295</v>
          </cell>
        </row>
        <row r="1242">
          <cell r="ARJ1242" t="str">
            <v>SM1004</v>
          </cell>
          <cell r="ARK1242">
            <v>0</v>
          </cell>
          <cell r="ARL1242">
            <v>1123</v>
          </cell>
          <cell r="ARM1242" t="str">
            <v>C229</v>
          </cell>
          <cell r="ARN1242" t="str">
            <v>S</v>
          </cell>
          <cell r="ARO1242">
            <v>4585</v>
          </cell>
        </row>
        <row r="1243">
          <cell r="ARJ1243" t="str">
            <v>SM1007</v>
          </cell>
          <cell r="ARK1243">
            <v>0</v>
          </cell>
          <cell r="ARL1243">
            <v>434</v>
          </cell>
          <cell r="ARM1243" t="str">
            <v>E214</v>
          </cell>
          <cell r="ARN1243" t="str">
            <v>L</v>
          </cell>
          <cell r="ARO1243">
            <v>1307</v>
          </cell>
        </row>
        <row r="1244">
          <cell r="ARJ1244" t="str">
            <v>SM1009</v>
          </cell>
          <cell r="ARK1244">
            <v>0</v>
          </cell>
          <cell r="ARL1244">
            <v>347</v>
          </cell>
          <cell r="ARM1244" t="str">
            <v>C159</v>
          </cell>
          <cell r="ARN1244" t="str">
            <v>M</v>
          </cell>
          <cell r="ARO1244">
            <v>2705</v>
          </cell>
        </row>
        <row r="1245">
          <cell r="ARJ1245" t="str">
            <v>SM1014</v>
          </cell>
          <cell r="ARK1245">
            <v>0</v>
          </cell>
          <cell r="ARL1245">
            <v>888</v>
          </cell>
          <cell r="ARM1245" t="str">
            <v>E216</v>
          </cell>
          <cell r="ARN1245" t="str">
            <v>L</v>
          </cell>
          <cell r="ARO1245">
            <v>1315</v>
          </cell>
        </row>
        <row r="1246">
          <cell r="ARJ1246" t="str">
            <v>SM1014A</v>
          </cell>
          <cell r="ARK1246">
            <v>0</v>
          </cell>
          <cell r="ARL1246">
            <v>249</v>
          </cell>
          <cell r="ARM1246" t="str">
            <v>E218</v>
          </cell>
          <cell r="ARN1246" t="str">
            <v>L</v>
          </cell>
          <cell r="ARO1246">
            <v>1323</v>
          </cell>
        </row>
        <row r="1247">
          <cell r="ARJ1247" t="str">
            <v>SM1017</v>
          </cell>
          <cell r="ARK1247">
            <v>0</v>
          </cell>
          <cell r="ARL1247">
            <v>183</v>
          </cell>
          <cell r="ARM1247" t="str">
            <v>C231</v>
          </cell>
          <cell r="ARN1247" t="str">
            <v>S</v>
          </cell>
          <cell r="ARO1247">
            <v>4593</v>
          </cell>
        </row>
        <row r="1248">
          <cell r="ARJ1248" t="str">
            <v>SM1018</v>
          </cell>
          <cell r="ARK1248">
            <v>0</v>
          </cell>
          <cell r="ARL1248">
            <v>1006</v>
          </cell>
          <cell r="ARM1248" t="str">
            <v>C160</v>
          </cell>
          <cell r="ARN1248" t="str">
            <v>M</v>
          </cell>
          <cell r="ARO1248">
            <v>2709</v>
          </cell>
        </row>
        <row r="1249">
          <cell r="ARJ1249" t="str">
            <v>SM1019</v>
          </cell>
          <cell r="ARK1249">
            <v>0</v>
          </cell>
          <cell r="ARL1249">
            <v>47</v>
          </cell>
          <cell r="ARM1249" t="str">
            <v>D160</v>
          </cell>
          <cell r="ARN1249" t="str">
            <v>M</v>
          </cell>
          <cell r="ARO1249">
            <v>2713</v>
          </cell>
        </row>
        <row r="1250">
          <cell r="ARJ1250" t="str">
            <v>SM1019A</v>
          </cell>
          <cell r="ARK1250">
            <v>0</v>
          </cell>
          <cell r="ARL1250">
            <v>556</v>
          </cell>
          <cell r="ARM1250" t="str">
            <v>D159</v>
          </cell>
          <cell r="ARN1250" t="str">
            <v>M</v>
          </cell>
          <cell r="ARO1250">
            <v>2717</v>
          </cell>
        </row>
        <row r="1251">
          <cell r="ARJ1251" t="str">
            <v>SM1020A</v>
          </cell>
          <cell r="ARK1251">
            <v>0</v>
          </cell>
          <cell r="ARL1251">
            <v>287</v>
          </cell>
          <cell r="ARM1251" t="str">
            <v>C232</v>
          </cell>
          <cell r="ARN1251" t="str">
            <v>S</v>
          </cell>
          <cell r="ARO1251">
            <v>4597</v>
          </cell>
        </row>
        <row r="1252">
          <cell r="ARJ1252" t="str">
            <v>SM1024</v>
          </cell>
          <cell r="ARK1252">
            <v>0</v>
          </cell>
          <cell r="ARL1252">
            <v>135</v>
          </cell>
          <cell r="ARM1252" t="str">
            <v>E219</v>
          </cell>
          <cell r="ARN1252" t="str">
            <v>L</v>
          </cell>
          <cell r="ARO1252">
            <v>1327</v>
          </cell>
        </row>
        <row r="1253">
          <cell r="ARJ1253" t="str">
            <v>SM1028</v>
          </cell>
          <cell r="ARK1253">
            <v>0</v>
          </cell>
          <cell r="ARL1253">
            <v>76</v>
          </cell>
          <cell r="ARM1253" t="str">
            <v>D158</v>
          </cell>
          <cell r="ARN1253" t="str">
            <v>M</v>
          </cell>
          <cell r="ARO1253">
            <v>2721</v>
          </cell>
        </row>
        <row r="1254">
          <cell r="ARJ1254" t="str">
            <v>SM1042</v>
          </cell>
          <cell r="ARK1254">
            <v>0</v>
          </cell>
          <cell r="ARL1254">
            <v>715</v>
          </cell>
          <cell r="ARM1254" t="str">
            <v>D157</v>
          </cell>
          <cell r="ARN1254" t="str">
            <v>M</v>
          </cell>
          <cell r="ARO1254">
            <v>2725</v>
          </cell>
        </row>
        <row r="1255">
          <cell r="ARJ1255" t="str">
            <v>SM1042A</v>
          </cell>
          <cell r="ARK1255">
            <v>0</v>
          </cell>
          <cell r="ARL1255">
            <v>807</v>
          </cell>
          <cell r="ARM1255" t="str">
            <v>D156</v>
          </cell>
          <cell r="ARN1255" t="str">
            <v>M</v>
          </cell>
          <cell r="ARO1255">
            <v>2729</v>
          </cell>
        </row>
        <row r="1256">
          <cell r="ARJ1256" t="str">
            <v>SM1045</v>
          </cell>
          <cell r="ARK1256">
            <v>0</v>
          </cell>
          <cell r="ARL1256">
            <v>1196</v>
          </cell>
          <cell r="ARM1256" t="str">
            <v>D155</v>
          </cell>
          <cell r="ARN1256" t="str">
            <v>M</v>
          </cell>
          <cell r="ARO1256">
            <v>2733</v>
          </cell>
        </row>
        <row r="1257">
          <cell r="ARJ1257" t="str">
            <v>SM1046</v>
          </cell>
          <cell r="ARK1257">
            <v>0</v>
          </cell>
          <cell r="ARL1257">
            <v>596</v>
          </cell>
          <cell r="ARM1257" t="str">
            <v>D154</v>
          </cell>
          <cell r="ARN1257" t="str">
            <v>M</v>
          </cell>
          <cell r="ARO1257">
            <v>2737</v>
          </cell>
        </row>
        <row r="1258">
          <cell r="ARJ1258" t="str">
            <v>SM1049</v>
          </cell>
          <cell r="ARK1258">
            <v>0</v>
          </cell>
          <cell r="ARL1258">
            <v>401</v>
          </cell>
          <cell r="ARM1258" t="str">
            <v>D153</v>
          </cell>
          <cell r="ARN1258" t="str">
            <v>M</v>
          </cell>
          <cell r="ARO1258">
            <v>2741</v>
          </cell>
        </row>
        <row r="1259">
          <cell r="ARJ1259" t="str">
            <v>SM1050</v>
          </cell>
          <cell r="ARK1259">
            <v>0</v>
          </cell>
          <cell r="ARL1259">
            <v>160</v>
          </cell>
          <cell r="ARM1259" t="str">
            <v>D152</v>
          </cell>
          <cell r="ARN1259" t="str">
            <v>M</v>
          </cell>
          <cell r="ARO1259">
            <v>2745</v>
          </cell>
        </row>
        <row r="1260">
          <cell r="ARJ1260" t="str">
            <v>SM1050A</v>
          </cell>
          <cell r="ARK1260">
            <v>0</v>
          </cell>
          <cell r="ARL1260">
            <v>202</v>
          </cell>
          <cell r="ARM1260" t="str">
            <v>D151</v>
          </cell>
          <cell r="ARN1260" t="str">
            <v>M</v>
          </cell>
          <cell r="ARO1260">
            <v>2749</v>
          </cell>
        </row>
        <row r="1261">
          <cell r="ARJ1261" t="str">
            <v>SM1051</v>
          </cell>
          <cell r="ARK1261">
            <v>0</v>
          </cell>
          <cell r="ARL1261">
            <v>309</v>
          </cell>
          <cell r="ARM1261" t="str">
            <v>C233</v>
          </cell>
          <cell r="ARN1261" t="str">
            <v>S</v>
          </cell>
          <cell r="ARO1261">
            <v>4601</v>
          </cell>
        </row>
        <row r="1262">
          <cell r="ARJ1262" t="str">
            <v>SM1053</v>
          </cell>
          <cell r="ARK1262">
            <v>0</v>
          </cell>
          <cell r="ARL1262">
            <v>959</v>
          </cell>
          <cell r="ARM1262" t="str">
            <v>C234</v>
          </cell>
          <cell r="ARN1262" t="str">
            <v>S</v>
          </cell>
          <cell r="ARO1262">
            <v>4605</v>
          </cell>
        </row>
        <row r="1263">
          <cell r="ARJ1263" t="str">
            <v>SM1057</v>
          </cell>
          <cell r="ARK1263">
            <v>0</v>
          </cell>
          <cell r="ARL1263">
            <v>1534</v>
          </cell>
          <cell r="ARM1263" t="str">
            <v>C235</v>
          </cell>
          <cell r="ARN1263" t="str">
            <v>S</v>
          </cell>
          <cell r="ARO1263">
            <v>4609</v>
          </cell>
        </row>
        <row r="1264">
          <cell r="ARJ1264" t="str">
            <v>SM1057B</v>
          </cell>
          <cell r="ARK1264">
            <v>0</v>
          </cell>
          <cell r="ARL1264">
            <v>534</v>
          </cell>
          <cell r="ARM1264" t="str">
            <v>C236</v>
          </cell>
          <cell r="ARN1264" t="str">
            <v>S</v>
          </cell>
          <cell r="ARO1264">
            <v>4613</v>
          </cell>
        </row>
        <row r="1265">
          <cell r="ARJ1265" t="str">
            <v>SM1058</v>
          </cell>
          <cell r="ARK1265">
            <v>0</v>
          </cell>
          <cell r="ARL1265">
            <v>1595</v>
          </cell>
          <cell r="ARM1265" t="str">
            <v>D150</v>
          </cell>
          <cell r="ARN1265" t="str">
            <v>M</v>
          </cell>
          <cell r="ARO1265">
            <v>2753</v>
          </cell>
        </row>
        <row r="1266">
          <cell r="ARJ1266" t="str">
            <v>SM1058C</v>
          </cell>
          <cell r="ARK1266">
            <v>0</v>
          </cell>
          <cell r="ARL1266">
            <v>1235</v>
          </cell>
          <cell r="ARM1266" t="str">
            <v>D149</v>
          </cell>
          <cell r="ARN1266" t="str">
            <v>M</v>
          </cell>
          <cell r="ARO1266">
            <v>2757</v>
          </cell>
        </row>
        <row r="1267">
          <cell r="ARJ1267" t="str">
            <v>SM1060</v>
          </cell>
          <cell r="ARK1267">
            <v>0</v>
          </cell>
          <cell r="ARL1267">
            <v>599</v>
          </cell>
          <cell r="ARM1267" t="str">
            <v>C237</v>
          </cell>
          <cell r="ARN1267" t="str">
            <v>S</v>
          </cell>
          <cell r="ARO1267">
            <v>4617</v>
          </cell>
        </row>
        <row r="1268">
          <cell r="ARJ1268" t="str">
            <v>SM1061A</v>
          </cell>
          <cell r="ARK1268">
            <v>0</v>
          </cell>
          <cell r="ARL1268">
            <v>1078</v>
          </cell>
          <cell r="ARM1268" t="str">
            <v>D148</v>
          </cell>
          <cell r="ARN1268" t="str">
            <v>M</v>
          </cell>
          <cell r="ARO1268">
            <v>2761</v>
          </cell>
        </row>
        <row r="1269">
          <cell r="ARJ1269" t="str">
            <v>SM1065</v>
          </cell>
          <cell r="ARK1269">
            <v>0</v>
          </cell>
          <cell r="ARL1269">
            <v>207</v>
          </cell>
          <cell r="ARM1269" t="str">
            <v>D147</v>
          </cell>
          <cell r="ARN1269" t="str">
            <v>M</v>
          </cell>
          <cell r="ARO1269">
            <v>2765</v>
          </cell>
        </row>
        <row r="1270">
          <cell r="ARJ1270" t="str">
            <v>SM1067</v>
          </cell>
          <cell r="ARK1270">
            <v>0</v>
          </cell>
          <cell r="ARL1270">
            <v>687</v>
          </cell>
          <cell r="ARM1270" t="str">
            <v>D146</v>
          </cell>
          <cell r="ARN1270" t="str">
            <v>M</v>
          </cell>
          <cell r="ARO1270">
            <v>2769</v>
          </cell>
        </row>
        <row r="1271">
          <cell r="ARJ1271" t="str">
            <v>SM1076</v>
          </cell>
          <cell r="ARK1271">
            <v>0</v>
          </cell>
          <cell r="ARL1271">
            <v>334</v>
          </cell>
          <cell r="ARM1271" t="str">
            <v>D145</v>
          </cell>
          <cell r="ARN1271" t="str">
            <v>M</v>
          </cell>
          <cell r="ARO1271">
            <v>2773</v>
          </cell>
        </row>
        <row r="1272">
          <cell r="ARJ1272" t="str">
            <v>SM1080</v>
          </cell>
          <cell r="ARK1272">
            <v>0</v>
          </cell>
          <cell r="ARL1272">
            <v>158</v>
          </cell>
          <cell r="ARM1272" t="str">
            <v>D144</v>
          </cell>
          <cell r="ARN1272" t="str">
            <v>M</v>
          </cell>
          <cell r="ARO1272">
            <v>2777</v>
          </cell>
        </row>
        <row r="1273">
          <cell r="ARJ1273" t="str">
            <v>SM1081</v>
          </cell>
          <cell r="ARK1273">
            <v>0</v>
          </cell>
          <cell r="ARL1273">
            <v>238</v>
          </cell>
          <cell r="ARM1273" t="str">
            <v>D143</v>
          </cell>
          <cell r="ARN1273" t="str">
            <v>M</v>
          </cell>
          <cell r="ARO1273">
            <v>2781</v>
          </cell>
        </row>
        <row r="1274">
          <cell r="ARJ1274" t="str">
            <v>SM1082</v>
          </cell>
          <cell r="ARK1274">
            <v>0</v>
          </cell>
          <cell r="ARL1274">
            <v>267</v>
          </cell>
          <cell r="ARM1274" t="str">
            <v>C238</v>
          </cell>
          <cell r="ARN1274" t="str">
            <v>S</v>
          </cell>
          <cell r="ARO1274">
            <v>4621</v>
          </cell>
        </row>
        <row r="1275">
          <cell r="ARJ1275" t="str">
            <v>SM1085A</v>
          </cell>
          <cell r="ARK1275">
            <v>0</v>
          </cell>
          <cell r="ARL1275">
            <v>126</v>
          </cell>
          <cell r="ARM1275" t="str">
            <v>E220</v>
          </cell>
          <cell r="ARN1275" t="str">
            <v>L</v>
          </cell>
          <cell r="ARO1275">
            <v>1331</v>
          </cell>
        </row>
        <row r="1276">
          <cell r="ARJ1276" t="str">
            <v>SM1095</v>
          </cell>
          <cell r="ARK1276">
            <v>0</v>
          </cell>
          <cell r="ARL1276">
            <v>1089</v>
          </cell>
          <cell r="ARM1276" t="str">
            <v>C239</v>
          </cell>
          <cell r="ARN1276" t="str">
            <v>S</v>
          </cell>
          <cell r="ARO1276">
            <v>4625</v>
          </cell>
        </row>
        <row r="1277">
          <cell r="ARJ1277" t="str">
            <v>SM1095A</v>
          </cell>
          <cell r="ARK1277">
            <v>0</v>
          </cell>
          <cell r="ARL1277">
            <v>673</v>
          </cell>
          <cell r="ARM1277" t="str">
            <v>C240</v>
          </cell>
          <cell r="ARN1277" t="str">
            <v>S</v>
          </cell>
          <cell r="ARO1277">
            <v>4629</v>
          </cell>
        </row>
        <row r="1278">
          <cell r="ARJ1278" t="str">
            <v>SM1098</v>
          </cell>
          <cell r="ARK1278">
            <v>0</v>
          </cell>
          <cell r="ARL1278">
            <v>481</v>
          </cell>
          <cell r="ARM1278" t="str">
            <v>D142</v>
          </cell>
          <cell r="ARN1278" t="str">
            <v>M</v>
          </cell>
          <cell r="ARO1278">
            <v>2785</v>
          </cell>
        </row>
        <row r="1279">
          <cell r="ARJ1279" t="str">
            <v>SM1099</v>
          </cell>
          <cell r="ARK1279">
            <v>0</v>
          </cell>
          <cell r="ARL1279">
            <v>1055</v>
          </cell>
          <cell r="ARM1279" t="str">
            <v>C242</v>
          </cell>
          <cell r="ARN1279" t="str">
            <v>S</v>
          </cell>
          <cell r="ARO1279">
            <v>4637</v>
          </cell>
        </row>
        <row r="1280">
          <cell r="ARJ1280" t="str">
            <v>SM1106</v>
          </cell>
          <cell r="ARK1280">
            <v>0</v>
          </cell>
          <cell r="ARL1280">
            <v>420</v>
          </cell>
          <cell r="ARM1280" t="str">
            <v>E221</v>
          </cell>
          <cell r="ARN1280" t="str">
            <v>L</v>
          </cell>
          <cell r="ARO1280">
            <v>1335</v>
          </cell>
        </row>
        <row r="1281">
          <cell r="ARJ1281" t="str">
            <v>SM1107</v>
          </cell>
          <cell r="ARK1281">
            <v>0</v>
          </cell>
          <cell r="ARL1281">
            <v>629</v>
          </cell>
          <cell r="ARM1281" t="str">
            <v>E222</v>
          </cell>
          <cell r="ARN1281" t="str">
            <v>L</v>
          </cell>
          <cell r="ARO1281">
            <v>1339</v>
          </cell>
        </row>
        <row r="1282">
          <cell r="ARJ1282" t="str">
            <v>SM1108</v>
          </cell>
          <cell r="ARK1282">
            <v>0</v>
          </cell>
          <cell r="ARL1282">
            <v>1676</v>
          </cell>
          <cell r="ARM1282" t="str">
            <v>C244</v>
          </cell>
          <cell r="ARN1282" t="str">
            <v>S</v>
          </cell>
          <cell r="ARO1282">
            <v>4645</v>
          </cell>
        </row>
        <row r="1283">
          <cell r="ARJ1283" t="str">
            <v>SM1111</v>
          </cell>
          <cell r="ARK1283">
            <v>0</v>
          </cell>
          <cell r="ARL1283">
            <v>881</v>
          </cell>
          <cell r="ARM1283" t="str">
            <v>E224</v>
          </cell>
          <cell r="ARN1283" t="str">
            <v>L</v>
          </cell>
          <cell r="ARO1283">
            <v>1347</v>
          </cell>
        </row>
        <row r="1284">
          <cell r="ARJ1284" t="str">
            <v>SM1112</v>
          </cell>
          <cell r="ARK1284">
            <v>0</v>
          </cell>
          <cell r="ARL1284">
            <v>194</v>
          </cell>
          <cell r="ARM1284" t="str">
            <v>C246</v>
          </cell>
          <cell r="ARN1284" t="str">
            <v>S</v>
          </cell>
          <cell r="ARO1284">
            <v>4653</v>
          </cell>
        </row>
        <row r="1285">
          <cell r="ARJ1285" t="str">
            <v>SM1114</v>
          </cell>
          <cell r="ARK1285">
            <v>0</v>
          </cell>
          <cell r="ARL1285">
            <v>79</v>
          </cell>
          <cell r="ARM1285" t="str">
            <v>C247</v>
          </cell>
          <cell r="ARN1285" t="str">
            <v>S</v>
          </cell>
          <cell r="ARO1285">
            <v>4657</v>
          </cell>
        </row>
        <row r="1286">
          <cell r="ARJ1286" t="str">
            <v>SM1118</v>
          </cell>
          <cell r="ARK1286">
            <v>0</v>
          </cell>
          <cell r="ARL1286">
            <v>814</v>
          </cell>
          <cell r="ARM1286" t="str">
            <v>D141</v>
          </cell>
          <cell r="ARN1286" t="str">
            <v>M</v>
          </cell>
          <cell r="ARO1286">
            <v>2789</v>
          </cell>
        </row>
        <row r="1287">
          <cell r="ARJ1287" t="str">
            <v>SM1120</v>
          </cell>
          <cell r="ARK1287">
            <v>0</v>
          </cell>
          <cell r="ARL1287">
            <v>570</v>
          </cell>
          <cell r="ARM1287" t="str">
            <v>D140</v>
          </cell>
          <cell r="ARN1287" t="str">
            <v>M</v>
          </cell>
          <cell r="ARO1287">
            <v>2793</v>
          </cell>
        </row>
        <row r="1288">
          <cell r="ARJ1288" t="str">
            <v>SM1121</v>
          </cell>
          <cell r="ARK1288">
            <v>0</v>
          </cell>
          <cell r="ARL1288">
            <v>442</v>
          </cell>
          <cell r="ARM1288" t="str">
            <v>D139</v>
          </cell>
          <cell r="ARN1288" t="str">
            <v>M</v>
          </cell>
          <cell r="ARO1288">
            <v>2797</v>
          </cell>
        </row>
        <row r="1289">
          <cell r="ARJ1289" t="str">
            <v>SM1123</v>
          </cell>
          <cell r="ARK1289">
            <v>0</v>
          </cell>
          <cell r="ARL1289">
            <v>973</v>
          </cell>
          <cell r="ARM1289" t="str">
            <v>E226</v>
          </cell>
          <cell r="ARN1289" t="str">
            <v>L</v>
          </cell>
          <cell r="ARO1289">
            <v>1355</v>
          </cell>
        </row>
        <row r="1290">
          <cell r="ARJ1290" t="str">
            <v>SM1129</v>
          </cell>
          <cell r="ARK1290">
            <v>0</v>
          </cell>
          <cell r="ARL1290">
            <v>342</v>
          </cell>
          <cell r="ARM1290" t="str">
            <v>D138</v>
          </cell>
          <cell r="ARN1290" t="str">
            <v>M</v>
          </cell>
          <cell r="ARO1290">
            <v>2801</v>
          </cell>
        </row>
        <row r="1291">
          <cell r="ARJ1291" t="str">
            <v>SM1149</v>
          </cell>
          <cell r="ARK1291">
            <v>0</v>
          </cell>
          <cell r="ARL1291">
            <v>305</v>
          </cell>
          <cell r="ARM1291" t="str">
            <v>E228</v>
          </cell>
          <cell r="ARN1291" t="str">
            <v>L</v>
          </cell>
          <cell r="ARO1291">
            <v>1363</v>
          </cell>
        </row>
        <row r="1292">
          <cell r="ARJ1292" t="str">
            <v>SM1151</v>
          </cell>
          <cell r="ARK1292">
            <v>0</v>
          </cell>
          <cell r="ARL1292">
            <v>29</v>
          </cell>
          <cell r="ARM1292" t="str">
            <v>E230</v>
          </cell>
          <cell r="ARN1292" t="str">
            <v>L</v>
          </cell>
          <cell r="ARO1292">
            <v>1371</v>
          </cell>
        </row>
        <row r="1293">
          <cell r="ARJ1293" t="str">
            <v>SM1159</v>
          </cell>
          <cell r="ARK1293">
            <v>0</v>
          </cell>
          <cell r="ARL1293">
            <v>764</v>
          </cell>
          <cell r="ARM1293" t="str">
            <v>D137</v>
          </cell>
          <cell r="ARN1293" t="str">
            <v>M</v>
          </cell>
          <cell r="ARO1293">
            <v>2805</v>
          </cell>
        </row>
        <row r="1294">
          <cell r="ARJ1294" t="str">
            <v>SM1169</v>
          </cell>
          <cell r="ARK1294">
            <v>0</v>
          </cell>
          <cell r="ARL1294">
            <v>270</v>
          </cell>
          <cell r="ARM1294" t="str">
            <v>D136</v>
          </cell>
          <cell r="ARN1294" t="str">
            <v>M</v>
          </cell>
          <cell r="ARO1294">
            <v>2809</v>
          </cell>
        </row>
        <row r="1295">
          <cell r="ARJ1295" t="str">
            <v>SM1170</v>
          </cell>
          <cell r="ARK1295">
            <v>0</v>
          </cell>
          <cell r="ARL1295">
            <v>688</v>
          </cell>
          <cell r="ARM1295" t="str">
            <v>D135</v>
          </cell>
          <cell r="ARN1295" t="str">
            <v>M</v>
          </cell>
          <cell r="ARO1295">
            <v>2813</v>
          </cell>
        </row>
        <row r="1296">
          <cell r="ARJ1296" t="str">
            <v>SM1171</v>
          </cell>
          <cell r="ARK1296">
            <v>0</v>
          </cell>
          <cell r="ARL1296">
            <v>1130</v>
          </cell>
          <cell r="ARM1296" t="str">
            <v>D134</v>
          </cell>
          <cell r="ARN1296" t="str">
            <v>M</v>
          </cell>
          <cell r="ARO1296">
            <v>2817</v>
          </cell>
        </row>
        <row r="1297">
          <cell r="ARJ1297" t="str">
            <v>SM1178</v>
          </cell>
          <cell r="ARK1297">
            <v>0</v>
          </cell>
          <cell r="ARL1297">
            <v>1205</v>
          </cell>
          <cell r="ARM1297" t="str">
            <v>D133</v>
          </cell>
          <cell r="ARN1297" t="str">
            <v>M</v>
          </cell>
          <cell r="ARO1297">
            <v>2821</v>
          </cell>
        </row>
        <row r="1298">
          <cell r="ARJ1298" t="str">
            <v>SM1186</v>
          </cell>
          <cell r="ARK1298">
            <v>0</v>
          </cell>
          <cell r="ARL1298">
            <v>121</v>
          </cell>
          <cell r="ARM1298" t="str">
            <v>D132</v>
          </cell>
          <cell r="ARN1298" t="str">
            <v>M</v>
          </cell>
          <cell r="ARO1298">
            <v>2825</v>
          </cell>
        </row>
        <row r="1299">
          <cell r="ARJ1299" t="str">
            <v>SM1195</v>
          </cell>
          <cell r="ARK1299">
            <v>0</v>
          </cell>
          <cell r="ARL1299">
            <v>177</v>
          </cell>
          <cell r="ARM1299" t="str">
            <v>D131</v>
          </cell>
          <cell r="ARN1299" t="str">
            <v>M</v>
          </cell>
          <cell r="ARO1299">
            <v>2829</v>
          </cell>
        </row>
        <row r="1300">
          <cell r="ARJ1300" t="str">
            <v>SM1204</v>
          </cell>
          <cell r="ARK1300">
            <v>0</v>
          </cell>
          <cell r="ARL1300">
            <v>683</v>
          </cell>
          <cell r="ARM1300" t="str">
            <v>D130</v>
          </cell>
          <cell r="ARN1300" t="str">
            <v>M</v>
          </cell>
          <cell r="ARO1300">
            <v>2833</v>
          </cell>
        </row>
        <row r="1301">
          <cell r="ARJ1301" t="str">
            <v>SM1223</v>
          </cell>
          <cell r="ARK1301">
            <v>0</v>
          </cell>
          <cell r="ARL1301">
            <v>426</v>
          </cell>
          <cell r="ARM1301" t="str">
            <v>E231</v>
          </cell>
          <cell r="ARN1301" t="str">
            <v>L</v>
          </cell>
          <cell r="ARO1301">
            <v>1375</v>
          </cell>
        </row>
        <row r="1302">
          <cell r="ARJ1302" t="str">
            <v>SM1239</v>
          </cell>
          <cell r="ARK1302">
            <v>0</v>
          </cell>
          <cell r="ARL1302">
            <v>248</v>
          </cell>
          <cell r="ARM1302" t="str">
            <v>D129</v>
          </cell>
          <cell r="ARN1302" t="str">
            <v>M</v>
          </cell>
          <cell r="ARO1302">
            <v>2837</v>
          </cell>
        </row>
        <row r="1303">
          <cell r="ARJ1303" t="str">
            <v>SM1241</v>
          </cell>
          <cell r="ARK1303">
            <v>0</v>
          </cell>
          <cell r="ARL1303">
            <v>318</v>
          </cell>
          <cell r="ARM1303" t="str">
            <v>E232</v>
          </cell>
          <cell r="ARN1303" t="str">
            <v>L</v>
          </cell>
          <cell r="ARO1303">
            <v>1379</v>
          </cell>
        </row>
        <row r="1304">
          <cell r="ARJ1304" t="str">
            <v>SM1252</v>
          </cell>
          <cell r="ARK1304">
            <v>0</v>
          </cell>
          <cell r="ARL1304">
            <v>346</v>
          </cell>
          <cell r="ARM1304" t="str">
            <v>C248</v>
          </cell>
          <cell r="ARN1304" t="str">
            <v>S</v>
          </cell>
          <cell r="ARO1304">
            <v>4661</v>
          </cell>
        </row>
        <row r="1305">
          <cell r="ARJ1305" t="str">
            <v>SM1267</v>
          </cell>
          <cell r="ARK1305">
            <v>0</v>
          </cell>
          <cell r="ARL1305">
            <v>1287</v>
          </cell>
          <cell r="ARM1305" t="str">
            <v>D128</v>
          </cell>
          <cell r="ARN1305" t="str">
            <v>M</v>
          </cell>
          <cell r="ARO1305">
            <v>2841</v>
          </cell>
        </row>
        <row r="1306">
          <cell r="ARJ1306" t="str">
            <v>SM1270</v>
          </cell>
          <cell r="ARK1306">
            <v>0</v>
          </cell>
          <cell r="ARL1306">
            <v>52</v>
          </cell>
          <cell r="ARM1306" t="str">
            <v>C249</v>
          </cell>
          <cell r="ARN1306" t="str">
            <v>S</v>
          </cell>
          <cell r="ARO1306">
            <v>4665</v>
          </cell>
        </row>
        <row r="1307">
          <cell r="ARJ1307" t="str">
            <v>SM1277</v>
          </cell>
          <cell r="ARK1307">
            <v>0</v>
          </cell>
          <cell r="ARL1307">
            <v>58</v>
          </cell>
          <cell r="ARM1307" t="str">
            <v>D127</v>
          </cell>
          <cell r="ARN1307" t="str">
            <v>M</v>
          </cell>
          <cell r="ARO1307">
            <v>2845</v>
          </cell>
        </row>
        <row r="1308">
          <cell r="ARJ1308" t="str">
            <v>SM1282</v>
          </cell>
          <cell r="ARK1308">
            <v>0</v>
          </cell>
          <cell r="ARL1308">
            <v>156</v>
          </cell>
          <cell r="ARM1308" t="str">
            <v>E233</v>
          </cell>
          <cell r="ARN1308" t="str">
            <v>L</v>
          </cell>
          <cell r="ARO1308">
            <v>1383</v>
          </cell>
        </row>
        <row r="1309">
          <cell r="ARJ1309" t="str">
            <v>SM1294</v>
          </cell>
          <cell r="ARK1309">
            <v>0</v>
          </cell>
          <cell r="ARL1309">
            <v>1548</v>
          </cell>
          <cell r="ARM1309" t="str">
            <v>E234</v>
          </cell>
          <cell r="ARN1309" t="str">
            <v>L</v>
          </cell>
          <cell r="ARO1309">
            <v>1387</v>
          </cell>
        </row>
        <row r="1310">
          <cell r="ARJ1310" t="str">
            <v>SM1306</v>
          </cell>
          <cell r="ARK1310">
            <v>0</v>
          </cell>
          <cell r="ARL1310">
            <v>631</v>
          </cell>
          <cell r="ARM1310" t="str">
            <v>D126</v>
          </cell>
          <cell r="ARN1310" t="str">
            <v>M</v>
          </cell>
          <cell r="ARO1310">
            <v>2849</v>
          </cell>
        </row>
        <row r="1311">
          <cell r="ARJ1311" t="str">
            <v>SM1308</v>
          </cell>
          <cell r="ARK1311">
            <v>0</v>
          </cell>
          <cell r="ARL1311">
            <v>1051</v>
          </cell>
          <cell r="ARM1311" t="str">
            <v>D125</v>
          </cell>
          <cell r="ARN1311" t="str">
            <v>M</v>
          </cell>
          <cell r="ARO1311">
            <v>2853</v>
          </cell>
        </row>
        <row r="1312">
          <cell r="ARJ1312" t="str">
            <v>SM1309</v>
          </cell>
          <cell r="ARK1312">
            <v>0</v>
          </cell>
          <cell r="ARL1312">
            <v>1498</v>
          </cell>
          <cell r="ARM1312" t="str">
            <v>C250</v>
          </cell>
          <cell r="ARN1312" t="str">
            <v>S</v>
          </cell>
          <cell r="ARO1312">
            <v>4669</v>
          </cell>
        </row>
        <row r="1313">
          <cell r="ARJ1313" t="str">
            <v>SM1322</v>
          </cell>
          <cell r="ARK1313">
            <v>0</v>
          </cell>
          <cell r="ARL1313">
            <v>1643</v>
          </cell>
          <cell r="ARM1313" t="str">
            <v>E236</v>
          </cell>
          <cell r="ARN1313" t="str">
            <v>L</v>
          </cell>
          <cell r="ARO1313">
            <v>1395</v>
          </cell>
        </row>
        <row r="1314">
          <cell r="ARJ1314" t="str">
            <v>SM1331</v>
          </cell>
          <cell r="ARK1314">
            <v>0</v>
          </cell>
          <cell r="ARL1314">
            <v>354</v>
          </cell>
          <cell r="ARM1314" t="str">
            <v>D124</v>
          </cell>
          <cell r="ARN1314" t="str">
            <v>M</v>
          </cell>
          <cell r="ARO1314">
            <v>2857</v>
          </cell>
        </row>
        <row r="1315">
          <cell r="ARJ1315" t="str">
            <v>SM1331A</v>
          </cell>
          <cell r="ARK1315">
            <v>0</v>
          </cell>
          <cell r="ARL1315">
            <v>239</v>
          </cell>
          <cell r="ARM1315" t="str">
            <v>D123</v>
          </cell>
          <cell r="ARN1315" t="str">
            <v>M</v>
          </cell>
          <cell r="ARO1315">
            <v>2861</v>
          </cell>
        </row>
        <row r="1316">
          <cell r="ARJ1316" t="str">
            <v>SM1341</v>
          </cell>
          <cell r="ARK1316">
            <v>0</v>
          </cell>
          <cell r="ARL1316">
            <v>845</v>
          </cell>
          <cell r="ARM1316" t="str">
            <v>D122</v>
          </cell>
          <cell r="ARN1316" t="str">
            <v>M</v>
          </cell>
          <cell r="ARO1316">
            <v>2865</v>
          </cell>
        </row>
        <row r="1317">
          <cell r="ARJ1317" t="str">
            <v>SM1341A</v>
          </cell>
          <cell r="ARK1317">
            <v>0</v>
          </cell>
          <cell r="ARL1317">
            <v>103</v>
          </cell>
          <cell r="ARM1317" t="str">
            <v>D121</v>
          </cell>
          <cell r="ARN1317" t="str">
            <v>M</v>
          </cell>
          <cell r="ARO1317">
            <v>2869</v>
          </cell>
        </row>
        <row r="1318">
          <cell r="ARJ1318" t="str">
            <v>SM1346</v>
          </cell>
          <cell r="ARK1318">
            <v>0</v>
          </cell>
          <cell r="ARL1318">
            <v>302</v>
          </cell>
          <cell r="ARM1318" t="str">
            <v>D120</v>
          </cell>
          <cell r="ARN1318" t="str">
            <v>M</v>
          </cell>
          <cell r="ARO1318">
            <v>2873</v>
          </cell>
        </row>
        <row r="1319">
          <cell r="ARJ1319" t="str">
            <v>SM1362</v>
          </cell>
          <cell r="ARK1319">
            <v>0</v>
          </cell>
          <cell r="ARL1319">
            <v>105</v>
          </cell>
          <cell r="ARM1319" t="str">
            <v>C252</v>
          </cell>
          <cell r="ARN1319" t="str">
            <v>S</v>
          </cell>
          <cell r="ARO1319">
            <v>4677</v>
          </cell>
        </row>
        <row r="1320">
          <cell r="ARJ1320" t="str">
            <v>SM1371</v>
          </cell>
          <cell r="ARK1320">
            <v>0</v>
          </cell>
          <cell r="ARL1320">
            <v>74</v>
          </cell>
          <cell r="ARM1320" t="str">
            <v>E239</v>
          </cell>
          <cell r="ARN1320" t="str">
            <v>L</v>
          </cell>
          <cell r="ARO1320">
            <v>1407</v>
          </cell>
        </row>
        <row r="1321">
          <cell r="ARJ1321" t="str">
            <v>SM1372</v>
          </cell>
          <cell r="ARK1321">
            <v>0</v>
          </cell>
          <cell r="ARL1321">
            <v>102</v>
          </cell>
          <cell r="ARM1321" t="str">
            <v>D119</v>
          </cell>
          <cell r="ARN1321" t="str">
            <v>M</v>
          </cell>
          <cell r="ARO1321">
            <v>2877</v>
          </cell>
        </row>
        <row r="1322">
          <cell r="ARJ1322" t="str">
            <v>SM1375</v>
          </cell>
          <cell r="ARK1322">
            <v>0</v>
          </cell>
          <cell r="ARL1322">
            <v>773</v>
          </cell>
          <cell r="ARM1322" t="str">
            <v>E240</v>
          </cell>
          <cell r="ARN1322" t="str">
            <v>L</v>
          </cell>
          <cell r="ARO1322">
            <v>1411</v>
          </cell>
        </row>
        <row r="1323">
          <cell r="ARJ1323" t="str">
            <v>SM1379</v>
          </cell>
          <cell r="ARK1323">
            <v>0</v>
          </cell>
          <cell r="ARL1323">
            <v>121</v>
          </cell>
          <cell r="ARM1323" t="str">
            <v>D118</v>
          </cell>
          <cell r="ARN1323" t="str">
            <v>M</v>
          </cell>
          <cell r="ARO1323">
            <v>2881</v>
          </cell>
        </row>
        <row r="1324">
          <cell r="ARJ1324" t="str">
            <v>SM1381</v>
          </cell>
          <cell r="ARK1324">
            <v>0</v>
          </cell>
          <cell r="ARL1324">
            <v>93</v>
          </cell>
          <cell r="ARM1324" t="str">
            <v>E242</v>
          </cell>
          <cell r="ARN1324" t="str">
            <v>L</v>
          </cell>
          <cell r="ARO1324">
            <v>1419</v>
          </cell>
        </row>
        <row r="1325">
          <cell r="ARJ1325" t="str">
            <v>SM1399</v>
          </cell>
          <cell r="ARK1325">
            <v>0</v>
          </cell>
          <cell r="ARL1325">
            <v>2508</v>
          </cell>
          <cell r="ARM1325" t="str">
            <v>E243</v>
          </cell>
          <cell r="ARN1325" t="str">
            <v>L</v>
          </cell>
          <cell r="ARO1325">
            <v>1423</v>
          </cell>
        </row>
        <row r="1326">
          <cell r="ARJ1326" t="str">
            <v>SM1405</v>
          </cell>
          <cell r="ARK1326">
            <v>0</v>
          </cell>
          <cell r="ARL1326">
            <v>302</v>
          </cell>
          <cell r="ARM1326" t="str">
            <v>E245</v>
          </cell>
          <cell r="ARN1326" t="str">
            <v>L</v>
          </cell>
          <cell r="ARO1326">
            <v>1431</v>
          </cell>
        </row>
        <row r="1327">
          <cell r="ARJ1327" t="str">
            <v>SM1406</v>
          </cell>
          <cell r="ARK1327">
            <v>0</v>
          </cell>
          <cell r="ARL1327">
            <v>641</v>
          </cell>
          <cell r="ARM1327" t="str">
            <v>E246</v>
          </cell>
          <cell r="ARN1327" t="str">
            <v>L</v>
          </cell>
          <cell r="ARO1327">
            <v>1435</v>
          </cell>
        </row>
        <row r="1328">
          <cell r="ARJ1328" t="str">
            <v>SM1409</v>
          </cell>
          <cell r="ARK1328">
            <v>0</v>
          </cell>
          <cell r="ARL1328">
            <v>1228</v>
          </cell>
          <cell r="ARM1328" t="str">
            <v>E248</v>
          </cell>
          <cell r="ARN1328" t="str">
            <v>L</v>
          </cell>
          <cell r="ARO1328">
            <v>1443</v>
          </cell>
        </row>
        <row r="1329">
          <cell r="ARJ1329" t="str">
            <v>SM1412</v>
          </cell>
          <cell r="ARK1329">
            <v>0</v>
          </cell>
          <cell r="ARL1329">
            <v>406</v>
          </cell>
          <cell r="ARM1329" t="str">
            <v>E249</v>
          </cell>
          <cell r="ARN1329" t="str">
            <v>L</v>
          </cell>
          <cell r="ARO1329">
            <v>1447</v>
          </cell>
        </row>
        <row r="1330">
          <cell r="ARJ1330" t="str">
            <v>SM1429</v>
          </cell>
          <cell r="ARK1330">
            <v>0</v>
          </cell>
          <cell r="ARL1330">
            <v>262</v>
          </cell>
          <cell r="ARM1330" t="str">
            <v>E251</v>
          </cell>
          <cell r="ARN1330" t="str">
            <v>L</v>
          </cell>
          <cell r="ARO1330">
            <v>1455</v>
          </cell>
        </row>
        <row r="1331">
          <cell r="ARJ1331" t="str">
            <v>SM1433</v>
          </cell>
          <cell r="ARK1331">
            <v>0</v>
          </cell>
          <cell r="ARL1331">
            <v>202</v>
          </cell>
          <cell r="ARM1331" t="str">
            <v>C253</v>
          </cell>
          <cell r="ARN1331" t="str">
            <v>S</v>
          </cell>
          <cell r="ARO1331">
            <v>4681</v>
          </cell>
        </row>
        <row r="1332">
          <cell r="ARJ1332" t="str">
            <v>SM1453</v>
          </cell>
          <cell r="ARK1332">
            <v>2</v>
          </cell>
          <cell r="ARL1332">
            <v>270</v>
          </cell>
          <cell r="ARM1332" t="str">
            <v>E252</v>
          </cell>
          <cell r="ARN1332" t="str">
            <v>L</v>
          </cell>
          <cell r="ARO1332">
            <v>1459</v>
          </cell>
        </row>
        <row r="1333">
          <cell r="ARJ1333" t="str">
            <v>SM1455A</v>
          </cell>
          <cell r="ARK1333">
            <v>0</v>
          </cell>
          <cell r="ARL1333">
            <v>120</v>
          </cell>
          <cell r="ARM1333" t="str">
            <v>D117</v>
          </cell>
          <cell r="ARN1333" t="str">
            <v>M</v>
          </cell>
          <cell r="ARO1333">
            <v>2885</v>
          </cell>
        </row>
        <row r="1334">
          <cell r="ARJ1334" t="str">
            <v>SM1467</v>
          </cell>
          <cell r="ARK1334">
            <v>0</v>
          </cell>
          <cell r="ARL1334">
            <v>141</v>
          </cell>
          <cell r="ARM1334" t="str">
            <v>D116</v>
          </cell>
          <cell r="ARN1334" t="str">
            <v>M</v>
          </cell>
          <cell r="ARO1334">
            <v>2889</v>
          </cell>
        </row>
        <row r="1335">
          <cell r="ARJ1335" t="str">
            <v>SM1468</v>
          </cell>
          <cell r="ARK1335">
            <v>0</v>
          </cell>
          <cell r="ARL1335">
            <v>303</v>
          </cell>
          <cell r="ARM1335" t="str">
            <v>D115</v>
          </cell>
          <cell r="ARN1335" t="str">
            <v>M</v>
          </cell>
          <cell r="ARO1335">
            <v>2893</v>
          </cell>
        </row>
        <row r="1336">
          <cell r="ARJ1336" t="str">
            <v>SM1473</v>
          </cell>
          <cell r="ARK1336">
            <v>0</v>
          </cell>
          <cell r="ARL1336">
            <v>752</v>
          </cell>
          <cell r="ARM1336" t="str">
            <v>C254</v>
          </cell>
          <cell r="ARN1336" t="str">
            <v>S</v>
          </cell>
          <cell r="ARO1336">
            <v>4685</v>
          </cell>
        </row>
        <row r="1337">
          <cell r="ARJ1337" t="str">
            <v>SM149</v>
          </cell>
          <cell r="ARK1337">
            <v>0</v>
          </cell>
          <cell r="ARL1337">
            <v>1116</v>
          </cell>
          <cell r="ARM1337" t="str">
            <v>E253</v>
          </cell>
          <cell r="ARN1337" t="str">
            <v>L</v>
          </cell>
          <cell r="ARO1337">
            <v>1463</v>
          </cell>
        </row>
        <row r="1338">
          <cell r="ARJ1338" t="str">
            <v>SM1497</v>
          </cell>
          <cell r="ARK1338">
            <v>0</v>
          </cell>
          <cell r="ARL1338">
            <v>94</v>
          </cell>
          <cell r="ARM1338" t="str">
            <v>D114</v>
          </cell>
          <cell r="ARN1338" t="str">
            <v>M</v>
          </cell>
          <cell r="ARO1338">
            <v>2897</v>
          </cell>
        </row>
        <row r="1339">
          <cell r="ARJ1339" t="str">
            <v>SM1504</v>
          </cell>
          <cell r="ARK1339">
            <v>0</v>
          </cell>
          <cell r="ARL1339">
            <v>500</v>
          </cell>
          <cell r="ARM1339" t="str">
            <v>D113</v>
          </cell>
          <cell r="ARN1339" t="str">
            <v>M</v>
          </cell>
          <cell r="ARO1339">
            <v>2901</v>
          </cell>
        </row>
        <row r="1340">
          <cell r="ARJ1340" t="str">
            <v>SM1505</v>
          </cell>
          <cell r="ARK1340">
            <v>0</v>
          </cell>
          <cell r="ARL1340">
            <v>204</v>
          </cell>
          <cell r="ARM1340" t="str">
            <v>E256</v>
          </cell>
          <cell r="ARN1340" t="str">
            <v>L</v>
          </cell>
          <cell r="ARO1340">
            <v>1475</v>
          </cell>
        </row>
        <row r="1341">
          <cell r="ARJ1341" t="str">
            <v>SM153</v>
          </cell>
          <cell r="ARK1341">
            <v>0</v>
          </cell>
          <cell r="ARL1341">
            <v>407</v>
          </cell>
          <cell r="ARM1341" t="str">
            <v>E257</v>
          </cell>
          <cell r="ARN1341" t="str">
            <v>L</v>
          </cell>
          <cell r="ARO1341">
            <v>1479</v>
          </cell>
        </row>
        <row r="1342">
          <cell r="ARJ1342" t="str">
            <v>SM1549</v>
          </cell>
          <cell r="ARK1342">
            <v>0</v>
          </cell>
          <cell r="ARL1342">
            <v>315</v>
          </cell>
          <cell r="ARM1342" t="str">
            <v>E260</v>
          </cell>
          <cell r="ARN1342" t="str">
            <v>L</v>
          </cell>
          <cell r="ARO1342">
            <v>1491</v>
          </cell>
        </row>
        <row r="1343">
          <cell r="ARJ1343" t="str">
            <v>SM1554</v>
          </cell>
          <cell r="ARK1343">
            <v>0</v>
          </cell>
          <cell r="ARL1343">
            <v>244</v>
          </cell>
          <cell r="ARM1343" t="str">
            <v>C255</v>
          </cell>
          <cell r="ARN1343" t="str">
            <v>S</v>
          </cell>
          <cell r="ARO1343">
            <v>4689</v>
          </cell>
        </row>
        <row r="1344">
          <cell r="ARJ1344" t="str">
            <v>SM1561</v>
          </cell>
          <cell r="ARK1344">
            <v>0</v>
          </cell>
          <cell r="ARL1344">
            <v>1556</v>
          </cell>
          <cell r="ARM1344" t="str">
            <v>F260</v>
          </cell>
          <cell r="ARN1344" t="str">
            <v>L</v>
          </cell>
          <cell r="ARO1344">
            <v>1495</v>
          </cell>
        </row>
        <row r="1345">
          <cell r="ARJ1345" t="str">
            <v>SM1611A</v>
          </cell>
          <cell r="ARK1345">
            <v>0</v>
          </cell>
          <cell r="ARL1345">
            <v>184</v>
          </cell>
          <cell r="ARM1345" t="str">
            <v>F259</v>
          </cell>
          <cell r="ARN1345" t="str">
            <v>L</v>
          </cell>
          <cell r="ARO1345">
            <v>1499</v>
          </cell>
        </row>
        <row r="1346">
          <cell r="ARJ1346" t="str">
            <v>SM1612</v>
          </cell>
          <cell r="ARK1346">
            <v>0</v>
          </cell>
          <cell r="ARL1346">
            <v>350</v>
          </cell>
          <cell r="ARM1346" t="str">
            <v>C256</v>
          </cell>
          <cell r="ARN1346" t="str">
            <v>S</v>
          </cell>
          <cell r="ARO1346">
            <v>4693</v>
          </cell>
        </row>
        <row r="1347">
          <cell r="ARJ1347" t="str">
            <v>SM1618A</v>
          </cell>
          <cell r="ARK1347">
            <v>0</v>
          </cell>
          <cell r="ARL1347">
            <v>340</v>
          </cell>
          <cell r="ARM1347" t="str">
            <v>D111</v>
          </cell>
          <cell r="ARN1347" t="str">
            <v>M</v>
          </cell>
          <cell r="ARO1347">
            <v>2909</v>
          </cell>
        </row>
        <row r="1348">
          <cell r="ARJ1348" t="str">
            <v>SM1629A</v>
          </cell>
          <cell r="ARK1348">
            <v>0</v>
          </cell>
          <cell r="ARL1348">
            <v>235</v>
          </cell>
          <cell r="ARM1348" t="str">
            <v>D110</v>
          </cell>
          <cell r="ARN1348" t="str">
            <v>M</v>
          </cell>
          <cell r="ARO1348">
            <v>2913</v>
          </cell>
        </row>
        <row r="1349">
          <cell r="ARJ1349" t="str">
            <v>SM1631</v>
          </cell>
          <cell r="ARK1349">
            <v>0</v>
          </cell>
          <cell r="ARL1349">
            <v>62</v>
          </cell>
          <cell r="ARM1349" t="str">
            <v>D109</v>
          </cell>
          <cell r="ARN1349" t="str">
            <v>M</v>
          </cell>
          <cell r="ARO1349">
            <v>2917</v>
          </cell>
        </row>
        <row r="1350">
          <cell r="ARJ1350" t="str">
            <v>SM1631A</v>
          </cell>
          <cell r="ARK1350">
            <v>0</v>
          </cell>
          <cell r="ARL1350">
            <v>153</v>
          </cell>
          <cell r="ARM1350" t="str">
            <v>D108</v>
          </cell>
          <cell r="ARN1350" t="str">
            <v>M</v>
          </cell>
          <cell r="ARO1350">
            <v>2921</v>
          </cell>
        </row>
        <row r="1351">
          <cell r="ARJ1351" t="str">
            <v>SM1691</v>
          </cell>
          <cell r="ARK1351">
            <v>0</v>
          </cell>
          <cell r="ARL1351">
            <v>3728</v>
          </cell>
          <cell r="ARM1351" t="str">
            <v>F258</v>
          </cell>
          <cell r="ARN1351" t="str">
            <v>L</v>
          </cell>
          <cell r="ARO1351">
            <v>1503</v>
          </cell>
        </row>
        <row r="1352">
          <cell r="ARJ1352" t="str">
            <v>SM215</v>
          </cell>
          <cell r="ARK1352">
            <v>1</v>
          </cell>
          <cell r="ARL1352">
            <v>1451</v>
          </cell>
          <cell r="ARM1352" t="str">
            <v>D107</v>
          </cell>
          <cell r="ARN1352" t="str">
            <v>M</v>
          </cell>
          <cell r="ARO1352">
            <v>2925</v>
          </cell>
        </row>
        <row r="1353">
          <cell r="ARJ1353" t="str">
            <v>SM242</v>
          </cell>
          <cell r="ARK1353">
            <v>0</v>
          </cell>
          <cell r="ARL1353">
            <v>691</v>
          </cell>
          <cell r="ARM1353" t="str">
            <v>C257</v>
          </cell>
          <cell r="ARN1353" t="str">
            <v>S</v>
          </cell>
          <cell r="ARO1353">
            <v>4697</v>
          </cell>
        </row>
        <row r="1354">
          <cell r="ARJ1354" t="str">
            <v>SM266A</v>
          </cell>
          <cell r="ARK1354">
            <v>0</v>
          </cell>
          <cell r="ARL1354">
            <v>920</v>
          </cell>
          <cell r="ARM1354" t="str">
            <v>E107</v>
          </cell>
          <cell r="ARN1354" t="str">
            <v>M</v>
          </cell>
          <cell r="ARO1354">
            <v>3001</v>
          </cell>
        </row>
        <row r="1355">
          <cell r="ARJ1355" t="str">
            <v>SM273</v>
          </cell>
          <cell r="ARK1355">
            <v>0</v>
          </cell>
          <cell r="ARL1355">
            <v>719</v>
          </cell>
          <cell r="ARM1355" t="str">
            <v>E109</v>
          </cell>
          <cell r="ARN1355" t="str">
            <v>M</v>
          </cell>
          <cell r="ARO1355">
            <v>3009</v>
          </cell>
        </row>
        <row r="1356">
          <cell r="ARJ1356" t="str">
            <v>SM289</v>
          </cell>
          <cell r="ARK1356">
            <v>0</v>
          </cell>
          <cell r="ARL1356">
            <v>238</v>
          </cell>
          <cell r="ARM1356" t="str">
            <v>E110</v>
          </cell>
          <cell r="ARN1356" t="str">
            <v>M</v>
          </cell>
          <cell r="ARO1356">
            <v>3013</v>
          </cell>
        </row>
        <row r="1357">
          <cell r="ARJ1357" t="str">
            <v>SM340A</v>
          </cell>
          <cell r="ARK1357">
            <v>0</v>
          </cell>
          <cell r="ARL1357">
            <v>1261</v>
          </cell>
          <cell r="ARM1357" t="str">
            <v>C258</v>
          </cell>
          <cell r="ARN1357" t="str">
            <v>S</v>
          </cell>
          <cell r="ARO1357">
            <v>4701</v>
          </cell>
        </row>
        <row r="1358">
          <cell r="ARJ1358" t="str">
            <v>SM368</v>
          </cell>
          <cell r="ARK1358">
            <v>0</v>
          </cell>
          <cell r="ARL1358">
            <v>877</v>
          </cell>
          <cell r="ARM1358" t="str">
            <v>E111</v>
          </cell>
          <cell r="ARN1358" t="str">
            <v>M</v>
          </cell>
          <cell r="ARO1358">
            <v>3017</v>
          </cell>
        </row>
        <row r="1359">
          <cell r="ARJ1359" t="str">
            <v>SM376</v>
          </cell>
          <cell r="ARK1359">
            <v>0</v>
          </cell>
          <cell r="ARL1359">
            <v>1341</v>
          </cell>
          <cell r="ARM1359" t="str">
            <v>E113</v>
          </cell>
          <cell r="ARN1359" t="str">
            <v>M</v>
          </cell>
          <cell r="ARO1359">
            <v>3025</v>
          </cell>
        </row>
        <row r="1360">
          <cell r="ARJ1360" t="str">
            <v>SM377</v>
          </cell>
          <cell r="ARK1360">
            <v>0</v>
          </cell>
          <cell r="ARL1360">
            <v>192</v>
          </cell>
          <cell r="ARM1360" t="str">
            <v>E114</v>
          </cell>
          <cell r="ARN1360" t="str">
            <v>M</v>
          </cell>
          <cell r="ARO1360">
            <v>3029</v>
          </cell>
        </row>
        <row r="1361">
          <cell r="ARJ1361" t="str">
            <v>SM391</v>
          </cell>
          <cell r="ARK1361">
            <v>0</v>
          </cell>
          <cell r="ARL1361">
            <v>335</v>
          </cell>
          <cell r="ARM1361" t="str">
            <v>C260</v>
          </cell>
          <cell r="ARN1361" t="str">
            <v>S</v>
          </cell>
          <cell r="ARO1361">
            <v>4709</v>
          </cell>
        </row>
        <row r="1362">
          <cell r="ARJ1362" t="str">
            <v>SM412</v>
          </cell>
          <cell r="ARK1362">
            <v>0</v>
          </cell>
          <cell r="ARL1362">
            <v>633</v>
          </cell>
          <cell r="ARM1362" t="str">
            <v>E115</v>
          </cell>
          <cell r="ARN1362" t="str">
            <v>M</v>
          </cell>
          <cell r="ARO1362">
            <v>3033</v>
          </cell>
        </row>
        <row r="1363">
          <cell r="ARJ1363" t="str">
            <v>SM413</v>
          </cell>
          <cell r="ARK1363">
            <v>0</v>
          </cell>
          <cell r="ARL1363">
            <v>402</v>
          </cell>
          <cell r="ARM1363" t="str">
            <v>D260</v>
          </cell>
          <cell r="ARN1363" t="str">
            <v>S</v>
          </cell>
          <cell r="ARO1363">
            <v>4713</v>
          </cell>
        </row>
        <row r="1364">
          <cell r="ARJ1364" t="str">
            <v>SM421</v>
          </cell>
          <cell r="ARK1364">
            <v>0</v>
          </cell>
          <cell r="ARL1364">
            <v>349</v>
          </cell>
          <cell r="ARM1364" t="str">
            <v>E116</v>
          </cell>
          <cell r="ARN1364" t="str">
            <v>M</v>
          </cell>
          <cell r="ARO1364">
            <v>3037</v>
          </cell>
        </row>
        <row r="1365">
          <cell r="ARJ1365" t="str">
            <v>SM430</v>
          </cell>
          <cell r="ARK1365">
            <v>0</v>
          </cell>
          <cell r="ARL1365">
            <v>129</v>
          </cell>
          <cell r="ARM1365" t="str">
            <v>E117</v>
          </cell>
          <cell r="ARN1365" t="str">
            <v>M</v>
          </cell>
          <cell r="ARO1365">
            <v>3041</v>
          </cell>
        </row>
        <row r="1366">
          <cell r="ARJ1366" t="str">
            <v>SM433B</v>
          </cell>
          <cell r="ARK1366">
            <v>0</v>
          </cell>
          <cell r="ARL1366">
            <v>2258</v>
          </cell>
          <cell r="ARM1366" t="str">
            <v>D258</v>
          </cell>
          <cell r="ARN1366" t="str">
            <v>S</v>
          </cell>
          <cell r="ARO1366">
            <v>4721</v>
          </cell>
        </row>
        <row r="1367">
          <cell r="ARJ1367" t="str">
            <v>SM459A</v>
          </cell>
          <cell r="ARK1367">
            <v>0</v>
          </cell>
          <cell r="ARL1367">
            <v>619</v>
          </cell>
          <cell r="ARM1367" t="str">
            <v>E118</v>
          </cell>
          <cell r="ARN1367" t="str">
            <v>M</v>
          </cell>
          <cell r="ARO1367">
            <v>3045</v>
          </cell>
        </row>
        <row r="1368">
          <cell r="ARJ1368" t="str">
            <v>SM461A</v>
          </cell>
          <cell r="ARK1368">
            <v>0</v>
          </cell>
          <cell r="ARL1368">
            <v>124</v>
          </cell>
          <cell r="ARM1368" t="str">
            <v>D256</v>
          </cell>
          <cell r="ARN1368" t="str">
            <v>S</v>
          </cell>
          <cell r="ARO1368">
            <v>4729</v>
          </cell>
        </row>
        <row r="1369">
          <cell r="ARJ1369" t="str">
            <v>SM466A</v>
          </cell>
          <cell r="ARK1369">
            <v>0</v>
          </cell>
          <cell r="ARL1369">
            <v>315</v>
          </cell>
          <cell r="ARM1369" t="str">
            <v>D255</v>
          </cell>
          <cell r="ARN1369" t="str">
            <v>S</v>
          </cell>
          <cell r="ARO1369">
            <v>4733</v>
          </cell>
        </row>
        <row r="1370">
          <cell r="ARJ1370" t="str">
            <v>SM473</v>
          </cell>
          <cell r="ARK1370">
            <v>0</v>
          </cell>
          <cell r="ARL1370">
            <v>1083</v>
          </cell>
          <cell r="ARM1370" t="str">
            <v>E119</v>
          </cell>
          <cell r="ARN1370" t="str">
            <v>M</v>
          </cell>
          <cell r="ARO1370">
            <v>3049</v>
          </cell>
        </row>
        <row r="1371">
          <cell r="ARJ1371" t="str">
            <v>SM486</v>
          </cell>
          <cell r="ARK1371">
            <v>0</v>
          </cell>
          <cell r="ARL1371">
            <v>31</v>
          </cell>
          <cell r="ARM1371" t="str">
            <v>E120</v>
          </cell>
          <cell r="ARN1371" t="str">
            <v>M</v>
          </cell>
          <cell r="ARO1371">
            <v>3053</v>
          </cell>
        </row>
        <row r="1372">
          <cell r="ARJ1372" t="str">
            <v>SM495</v>
          </cell>
          <cell r="ARK1372">
            <v>0</v>
          </cell>
          <cell r="ARL1372">
            <v>159</v>
          </cell>
          <cell r="ARM1372" t="str">
            <v>D254</v>
          </cell>
          <cell r="ARN1372" t="str">
            <v>S</v>
          </cell>
          <cell r="ARO1372">
            <v>4737</v>
          </cell>
        </row>
        <row r="1373">
          <cell r="ARJ1373" t="str">
            <v>SM497</v>
          </cell>
          <cell r="ARK1373">
            <v>0</v>
          </cell>
          <cell r="ARL1373">
            <v>787</v>
          </cell>
          <cell r="ARM1373" t="str">
            <v>D253</v>
          </cell>
          <cell r="ARN1373" t="str">
            <v>S</v>
          </cell>
          <cell r="ARO1373">
            <v>4741</v>
          </cell>
        </row>
        <row r="1374">
          <cell r="ARJ1374" t="str">
            <v>SM502</v>
          </cell>
          <cell r="ARK1374">
            <v>0</v>
          </cell>
          <cell r="ARL1374">
            <v>441</v>
          </cell>
          <cell r="ARM1374" t="str">
            <v>E121</v>
          </cell>
          <cell r="ARN1374" t="str">
            <v>M</v>
          </cell>
          <cell r="ARO1374">
            <v>3057</v>
          </cell>
        </row>
        <row r="1375">
          <cell r="ARJ1375" t="str">
            <v>SM505</v>
          </cell>
          <cell r="ARK1375">
            <v>0</v>
          </cell>
          <cell r="ARL1375">
            <v>788</v>
          </cell>
          <cell r="ARM1375" t="str">
            <v>F255</v>
          </cell>
          <cell r="ARN1375" t="str">
            <v>L</v>
          </cell>
          <cell r="ARO1375">
            <v>1515</v>
          </cell>
        </row>
        <row r="1376">
          <cell r="ARJ1376" t="str">
            <v>SM506</v>
          </cell>
          <cell r="ARK1376">
            <v>0</v>
          </cell>
          <cell r="ARL1376">
            <v>113</v>
          </cell>
          <cell r="ARM1376" t="str">
            <v>E122</v>
          </cell>
          <cell r="ARN1376" t="str">
            <v>M</v>
          </cell>
          <cell r="ARO1376">
            <v>3061</v>
          </cell>
        </row>
        <row r="1377">
          <cell r="ARJ1377" t="str">
            <v>SM507</v>
          </cell>
          <cell r="ARK1377">
            <v>0</v>
          </cell>
          <cell r="ARL1377">
            <v>163</v>
          </cell>
          <cell r="ARM1377" t="str">
            <v>E123</v>
          </cell>
          <cell r="ARN1377" t="str">
            <v>M</v>
          </cell>
          <cell r="ARO1377">
            <v>3065</v>
          </cell>
        </row>
        <row r="1378">
          <cell r="ARJ1378" t="str">
            <v>SM508</v>
          </cell>
          <cell r="ARK1378">
            <v>0</v>
          </cell>
          <cell r="ARL1378">
            <v>620</v>
          </cell>
          <cell r="ARM1378" t="str">
            <v>D251</v>
          </cell>
          <cell r="ARN1378" t="str">
            <v>S</v>
          </cell>
          <cell r="ARO1378">
            <v>4749</v>
          </cell>
        </row>
        <row r="1379">
          <cell r="ARJ1379" t="str">
            <v>SM510</v>
          </cell>
          <cell r="ARK1379">
            <v>0</v>
          </cell>
          <cell r="ARL1379">
            <v>658</v>
          </cell>
          <cell r="ARM1379" t="str">
            <v>D250</v>
          </cell>
          <cell r="ARN1379" t="str">
            <v>S</v>
          </cell>
          <cell r="ARO1379">
            <v>4753</v>
          </cell>
        </row>
        <row r="1380">
          <cell r="ARJ1380" t="str">
            <v>SM518</v>
          </cell>
          <cell r="ARK1380">
            <v>0</v>
          </cell>
          <cell r="ARL1380">
            <v>74</v>
          </cell>
          <cell r="ARM1380" t="str">
            <v>E124</v>
          </cell>
          <cell r="ARN1380" t="str">
            <v>M</v>
          </cell>
          <cell r="ARO1380">
            <v>3069</v>
          </cell>
        </row>
        <row r="1381">
          <cell r="ARJ1381" t="str">
            <v>SM521</v>
          </cell>
          <cell r="ARK1381">
            <v>0</v>
          </cell>
          <cell r="ARL1381">
            <v>492</v>
          </cell>
          <cell r="ARM1381" t="str">
            <v>E125</v>
          </cell>
          <cell r="ARN1381" t="str">
            <v>M</v>
          </cell>
          <cell r="ARO1381">
            <v>3073</v>
          </cell>
        </row>
        <row r="1382">
          <cell r="ARJ1382" t="str">
            <v>SM522</v>
          </cell>
          <cell r="ARK1382">
            <v>0</v>
          </cell>
          <cell r="ARL1382">
            <v>357</v>
          </cell>
          <cell r="ARM1382" t="str">
            <v>E126</v>
          </cell>
          <cell r="ARN1382" t="str">
            <v>M</v>
          </cell>
          <cell r="ARO1382">
            <v>3077</v>
          </cell>
        </row>
        <row r="1383">
          <cell r="ARJ1383" t="str">
            <v>SM529</v>
          </cell>
          <cell r="ARK1383">
            <v>0</v>
          </cell>
          <cell r="ARL1383">
            <v>374</v>
          </cell>
          <cell r="ARM1383" t="str">
            <v>E127</v>
          </cell>
          <cell r="ARN1383" t="str">
            <v>M</v>
          </cell>
          <cell r="ARO1383">
            <v>3081</v>
          </cell>
        </row>
        <row r="1384">
          <cell r="ARJ1384" t="str">
            <v>SM529A</v>
          </cell>
          <cell r="ARK1384">
            <v>0</v>
          </cell>
          <cell r="ARL1384">
            <v>1283</v>
          </cell>
          <cell r="ARM1384" t="str">
            <v>E128</v>
          </cell>
          <cell r="ARN1384" t="str">
            <v>M</v>
          </cell>
          <cell r="ARO1384">
            <v>3085</v>
          </cell>
        </row>
        <row r="1385">
          <cell r="ARJ1385" t="str">
            <v>SM557</v>
          </cell>
          <cell r="ARK1385">
            <v>0</v>
          </cell>
          <cell r="ARL1385">
            <v>346</v>
          </cell>
          <cell r="ARM1385" t="str">
            <v>F253</v>
          </cell>
          <cell r="ARN1385" t="str">
            <v>L</v>
          </cell>
          <cell r="ARO1385">
            <v>1523</v>
          </cell>
        </row>
        <row r="1386">
          <cell r="ARJ1386" t="str">
            <v>SM558</v>
          </cell>
          <cell r="ARK1386">
            <v>0</v>
          </cell>
          <cell r="ARL1386">
            <v>64</v>
          </cell>
          <cell r="ARM1386" t="str">
            <v>E130</v>
          </cell>
          <cell r="ARN1386" t="str">
            <v>M</v>
          </cell>
          <cell r="ARO1386">
            <v>3093</v>
          </cell>
        </row>
        <row r="1387">
          <cell r="ARJ1387" t="str">
            <v>SM576</v>
          </cell>
          <cell r="ARK1387">
            <v>0</v>
          </cell>
          <cell r="ARL1387">
            <v>737</v>
          </cell>
          <cell r="ARM1387" t="str">
            <v>E131</v>
          </cell>
          <cell r="ARN1387" t="str">
            <v>M</v>
          </cell>
          <cell r="ARO1387">
            <v>3097</v>
          </cell>
        </row>
        <row r="1388">
          <cell r="ARJ1388" t="str">
            <v>SM600</v>
          </cell>
          <cell r="ARK1388">
            <v>0</v>
          </cell>
          <cell r="ARL1388">
            <v>1422</v>
          </cell>
          <cell r="ARM1388" t="str">
            <v>E132</v>
          </cell>
          <cell r="ARN1388" t="str">
            <v>M</v>
          </cell>
          <cell r="ARO1388">
            <v>3101</v>
          </cell>
        </row>
        <row r="1389">
          <cell r="ARJ1389" t="str">
            <v>SM601</v>
          </cell>
          <cell r="ARK1389">
            <v>0</v>
          </cell>
          <cell r="ARL1389">
            <v>1649</v>
          </cell>
          <cell r="ARM1389" t="str">
            <v>E133</v>
          </cell>
          <cell r="ARN1389" t="str">
            <v>M</v>
          </cell>
          <cell r="ARO1389">
            <v>3105</v>
          </cell>
        </row>
        <row r="1390">
          <cell r="ARJ1390" t="str">
            <v>SM610</v>
          </cell>
          <cell r="ARK1390">
            <v>0</v>
          </cell>
          <cell r="ARL1390">
            <v>59</v>
          </cell>
          <cell r="ARM1390" t="str">
            <v>D249</v>
          </cell>
          <cell r="ARN1390" t="str">
            <v>S</v>
          </cell>
          <cell r="ARO1390">
            <v>4757</v>
          </cell>
        </row>
        <row r="1391">
          <cell r="ARJ1391" t="str">
            <v>SM623</v>
          </cell>
          <cell r="ARK1391">
            <v>0</v>
          </cell>
          <cell r="ARL1391">
            <v>1078</v>
          </cell>
          <cell r="ARM1391" t="str">
            <v>F251</v>
          </cell>
          <cell r="ARN1391" t="str">
            <v>L</v>
          </cell>
          <cell r="ARO1391">
            <v>1531</v>
          </cell>
        </row>
        <row r="1392">
          <cell r="ARJ1392" t="str">
            <v>SM634</v>
          </cell>
          <cell r="ARK1392">
            <v>0</v>
          </cell>
          <cell r="ARL1392">
            <v>192</v>
          </cell>
          <cell r="ARM1392" t="str">
            <v>E134</v>
          </cell>
          <cell r="ARN1392" t="str">
            <v>M</v>
          </cell>
          <cell r="ARO1392">
            <v>3109</v>
          </cell>
        </row>
        <row r="1393">
          <cell r="ARJ1393" t="str">
            <v>SM635</v>
          </cell>
          <cell r="ARK1393">
            <v>0</v>
          </cell>
          <cell r="ARL1393">
            <v>52</v>
          </cell>
          <cell r="ARM1393" t="str">
            <v>E135</v>
          </cell>
          <cell r="ARN1393" t="str">
            <v>M</v>
          </cell>
          <cell r="ARO1393">
            <v>3113</v>
          </cell>
        </row>
        <row r="1394">
          <cell r="ARJ1394" t="str">
            <v>SM642</v>
          </cell>
          <cell r="ARK1394">
            <v>0</v>
          </cell>
          <cell r="ARL1394">
            <v>58</v>
          </cell>
          <cell r="ARM1394" t="str">
            <v>E136</v>
          </cell>
          <cell r="ARN1394" t="str">
            <v>M</v>
          </cell>
          <cell r="ARO1394">
            <v>3117</v>
          </cell>
        </row>
        <row r="1395">
          <cell r="ARJ1395" t="str">
            <v>SM648</v>
          </cell>
          <cell r="ARK1395">
            <v>0</v>
          </cell>
          <cell r="ARL1395">
            <v>455</v>
          </cell>
          <cell r="ARM1395" t="str">
            <v>E137</v>
          </cell>
          <cell r="ARN1395" t="str">
            <v>M</v>
          </cell>
          <cell r="ARO1395">
            <v>3121</v>
          </cell>
        </row>
        <row r="1396">
          <cell r="ARJ1396" t="str">
            <v>SM650A</v>
          </cell>
          <cell r="ARK1396">
            <v>0</v>
          </cell>
          <cell r="ARL1396">
            <v>917</v>
          </cell>
          <cell r="ARM1396" t="str">
            <v>E138</v>
          </cell>
          <cell r="ARN1396" t="str">
            <v>M</v>
          </cell>
          <cell r="ARO1396">
            <v>3125</v>
          </cell>
        </row>
        <row r="1397">
          <cell r="ARJ1397" t="str">
            <v>SM655A</v>
          </cell>
          <cell r="ARK1397">
            <v>0</v>
          </cell>
          <cell r="ARL1397">
            <v>467</v>
          </cell>
          <cell r="ARM1397" t="str">
            <v>F248</v>
          </cell>
          <cell r="ARN1397" t="str">
            <v>L</v>
          </cell>
          <cell r="ARO1397">
            <v>1543</v>
          </cell>
        </row>
        <row r="1398">
          <cell r="ARJ1398" t="str">
            <v>SM659</v>
          </cell>
          <cell r="ARK1398">
            <v>0</v>
          </cell>
          <cell r="ARL1398">
            <v>1224</v>
          </cell>
          <cell r="ARM1398" t="str">
            <v>E139</v>
          </cell>
          <cell r="ARN1398" t="str">
            <v>M</v>
          </cell>
          <cell r="ARO1398">
            <v>3129</v>
          </cell>
        </row>
        <row r="1399">
          <cell r="ARJ1399" t="str">
            <v>SM664</v>
          </cell>
          <cell r="ARK1399">
            <v>0</v>
          </cell>
          <cell r="ARL1399">
            <v>186</v>
          </cell>
          <cell r="ARM1399" t="str">
            <v>E140</v>
          </cell>
          <cell r="ARN1399" t="str">
            <v>M</v>
          </cell>
          <cell r="ARO1399">
            <v>3133</v>
          </cell>
        </row>
        <row r="1400">
          <cell r="ARJ1400" t="str">
            <v>SM666</v>
          </cell>
          <cell r="ARK1400">
            <v>0</v>
          </cell>
          <cell r="ARL1400">
            <v>457</v>
          </cell>
          <cell r="ARM1400" t="str">
            <v>E141</v>
          </cell>
          <cell r="ARN1400" t="str">
            <v>M</v>
          </cell>
          <cell r="ARO1400">
            <v>3137</v>
          </cell>
        </row>
        <row r="1401">
          <cell r="ARJ1401" t="str">
            <v>SM667A</v>
          </cell>
          <cell r="ARK1401">
            <v>0</v>
          </cell>
          <cell r="ARL1401">
            <v>600</v>
          </cell>
          <cell r="ARM1401" t="str">
            <v>E142</v>
          </cell>
          <cell r="ARN1401" t="str">
            <v>M</v>
          </cell>
          <cell r="ARO1401">
            <v>3141</v>
          </cell>
        </row>
        <row r="1402">
          <cell r="ARJ1402" t="str">
            <v>SM670</v>
          </cell>
          <cell r="ARK1402">
            <v>0</v>
          </cell>
          <cell r="ARL1402">
            <v>77</v>
          </cell>
          <cell r="ARM1402" t="str">
            <v>E143</v>
          </cell>
          <cell r="ARN1402" t="str">
            <v>M</v>
          </cell>
          <cell r="ARO1402">
            <v>3145</v>
          </cell>
        </row>
        <row r="1403">
          <cell r="ARJ1403" t="str">
            <v>SM674</v>
          </cell>
          <cell r="ARK1403">
            <v>0</v>
          </cell>
          <cell r="ARL1403">
            <v>1434</v>
          </cell>
          <cell r="ARM1403" t="str">
            <v>E144</v>
          </cell>
          <cell r="ARN1403" t="str">
            <v>M</v>
          </cell>
          <cell r="ARO1403">
            <v>3149</v>
          </cell>
        </row>
        <row r="1404">
          <cell r="ARJ1404" t="str">
            <v>SM674A</v>
          </cell>
          <cell r="ARK1404">
            <v>0</v>
          </cell>
          <cell r="ARL1404">
            <v>864</v>
          </cell>
          <cell r="ARM1404" t="str">
            <v>E146</v>
          </cell>
          <cell r="ARN1404" t="str">
            <v>M</v>
          </cell>
          <cell r="ARO1404">
            <v>3157</v>
          </cell>
        </row>
        <row r="1405">
          <cell r="ARJ1405" t="str">
            <v>SM676</v>
          </cell>
          <cell r="ARK1405">
            <v>0</v>
          </cell>
          <cell r="ARL1405">
            <v>380</v>
          </cell>
          <cell r="ARM1405" t="str">
            <v>F246</v>
          </cell>
          <cell r="ARN1405" t="str">
            <v>L</v>
          </cell>
          <cell r="ARO1405">
            <v>1551</v>
          </cell>
        </row>
        <row r="1406">
          <cell r="ARJ1406" t="str">
            <v>SM681</v>
          </cell>
          <cell r="ARK1406">
            <v>0</v>
          </cell>
          <cell r="ARL1406">
            <v>880</v>
          </cell>
          <cell r="ARM1406" t="str">
            <v>F244</v>
          </cell>
          <cell r="ARN1406" t="str">
            <v>L</v>
          </cell>
          <cell r="ARO1406">
            <v>1559</v>
          </cell>
        </row>
        <row r="1407">
          <cell r="ARJ1407" t="str">
            <v>SM682</v>
          </cell>
          <cell r="ARK1407">
            <v>0</v>
          </cell>
          <cell r="ARL1407">
            <v>276</v>
          </cell>
          <cell r="ARM1407" t="str">
            <v>F242</v>
          </cell>
          <cell r="ARN1407" t="str">
            <v>L</v>
          </cell>
          <cell r="ARO1407">
            <v>1567</v>
          </cell>
        </row>
        <row r="1408">
          <cell r="ARJ1408" t="str">
            <v>SM683</v>
          </cell>
          <cell r="ARK1408">
            <v>0</v>
          </cell>
          <cell r="ARL1408">
            <v>1000</v>
          </cell>
          <cell r="ARM1408" t="str">
            <v>E147</v>
          </cell>
          <cell r="ARN1408" t="str">
            <v>M</v>
          </cell>
          <cell r="ARO1408">
            <v>3161</v>
          </cell>
        </row>
        <row r="1409">
          <cell r="ARJ1409" t="str">
            <v>SM687A</v>
          </cell>
          <cell r="ARK1409">
            <v>0</v>
          </cell>
          <cell r="ARL1409">
            <v>886</v>
          </cell>
          <cell r="ARM1409" t="str">
            <v>E148</v>
          </cell>
          <cell r="ARN1409" t="str">
            <v>M</v>
          </cell>
          <cell r="ARO1409">
            <v>3165</v>
          </cell>
        </row>
        <row r="1410">
          <cell r="ARJ1410" t="str">
            <v>SM699</v>
          </cell>
          <cell r="ARK1410">
            <v>0</v>
          </cell>
          <cell r="ARL1410">
            <v>1499</v>
          </cell>
          <cell r="ARM1410" t="str">
            <v>E149</v>
          </cell>
          <cell r="ARN1410" t="str">
            <v>M</v>
          </cell>
          <cell r="ARO1410">
            <v>3169</v>
          </cell>
        </row>
        <row r="1411">
          <cell r="ARJ1411" t="str">
            <v>SM700</v>
          </cell>
          <cell r="ARK1411">
            <v>0</v>
          </cell>
          <cell r="ARL1411">
            <v>450</v>
          </cell>
          <cell r="ARM1411" t="str">
            <v>E150</v>
          </cell>
          <cell r="ARN1411" t="str">
            <v>M</v>
          </cell>
          <cell r="ARO1411">
            <v>3173</v>
          </cell>
        </row>
        <row r="1412">
          <cell r="ARJ1412" t="str">
            <v>SM704</v>
          </cell>
          <cell r="ARK1412">
            <v>0</v>
          </cell>
          <cell r="ARL1412">
            <v>271</v>
          </cell>
          <cell r="ARM1412" t="str">
            <v>E151</v>
          </cell>
          <cell r="ARN1412" t="str">
            <v>M</v>
          </cell>
          <cell r="ARO1412">
            <v>3177</v>
          </cell>
        </row>
        <row r="1413">
          <cell r="ARJ1413" t="str">
            <v>SM709A</v>
          </cell>
          <cell r="ARK1413">
            <v>0</v>
          </cell>
          <cell r="ARL1413">
            <v>478</v>
          </cell>
          <cell r="ARM1413" t="str">
            <v>D248</v>
          </cell>
          <cell r="ARN1413" t="str">
            <v>S</v>
          </cell>
          <cell r="ARO1413">
            <v>4761</v>
          </cell>
        </row>
        <row r="1414">
          <cell r="ARJ1414" t="str">
            <v>SM710</v>
          </cell>
          <cell r="ARK1414">
            <v>0</v>
          </cell>
          <cell r="ARL1414">
            <v>640</v>
          </cell>
          <cell r="ARM1414" t="str">
            <v>F241</v>
          </cell>
          <cell r="ARN1414" t="str">
            <v>L</v>
          </cell>
          <cell r="ARO1414">
            <v>1571</v>
          </cell>
        </row>
        <row r="1415">
          <cell r="ARJ1415" t="str">
            <v>SM714</v>
          </cell>
          <cell r="ARK1415">
            <v>0</v>
          </cell>
          <cell r="ARL1415">
            <v>2122</v>
          </cell>
          <cell r="ARM1415" t="str">
            <v>D247</v>
          </cell>
          <cell r="ARN1415" t="str">
            <v>S</v>
          </cell>
          <cell r="ARO1415">
            <v>4765</v>
          </cell>
        </row>
        <row r="1416">
          <cell r="ARJ1416" t="str">
            <v>SM720</v>
          </cell>
          <cell r="ARK1416">
            <v>0</v>
          </cell>
          <cell r="ARL1416">
            <v>138</v>
          </cell>
          <cell r="ARM1416" t="str">
            <v>E152</v>
          </cell>
          <cell r="ARN1416" t="str">
            <v>M</v>
          </cell>
          <cell r="ARO1416">
            <v>3181</v>
          </cell>
        </row>
        <row r="1417">
          <cell r="ARJ1417" t="str">
            <v>SM725</v>
          </cell>
          <cell r="ARK1417">
            <v>0</v>
          </cell>
          <cell r="ARL1417">
            <v>621</v>
          </cell>
          <cell r="ARM1417" t="str">
            <v>F239</v>
          </cell>
          <cell r="ARN1417" t="str">
            <v>L</v>
          </cell>
          <cell r="ARO1417">
            <v>1579</v>
          </cell>
        </row>
        <row r="1418">
          <cell r="ARJ1418" t="str">
            <v>SM726</v>
          </cell>
          <cell r="ARK1418">
            <v>0</v>
          </cell>
          <cell r="ARL1418">
            <v>1565</v>
          </cell>
          <cell r="ARM1418" t="str">
            <v>E153</v>
          </cell>
          <cell r="ARN1418" t="str">
            <v>M</v>
          </cell>
          <cell r="ARO1418">
            <v>3185</v>
          </cell>
        </row>
        <row r="1419">
          <cell r="ARJ1419" t="str">
            <v>SM727</v>
          </cell>
          <cell r="ARK1419">
            <v>0</v>
          </cell>
          <cell r="ARL1419">
            <v>61</v>
          </cell>
          <cell r="ARM1419" t="str">
            <v>E154</v>
          </cell>
          <cell r="ARN1419" t="str">
            <v>M</v>
          </cell>
          <cell r="ARO1419">
            <v>3189</v>
          </cell>
        </row>
        <row r="1420">
          <cell r="ARJ1420" t="str">
            <v>SM728</v>
          </cell>
          <cell r="ARK1420">
            <v>0</v>
          </cell>
          <cell r="ARL1420">
            <v>1483</v>
          </cell>
          <cell r="ARM1420" t="str">
            <v>E155</v>
          </cell>
          <cell r="ARN1420" t="str">
            <v>M</v>
          </cell>
          <cell r="ARO1420">
            <v>3193</v>
          </cell>
        </row>
        <row r="1421">
          <cell r="ARJ1421" t="str">
            <v>SM730B</v>
          </cell>
          <cell r="ARK1421">
            <v>0</v>
          </cell>
          <cell r="ARL1421">
            <v>314</v>
          </cell>
          <cell r="ARM1421" t="str">
            <v>E156</v>
          </cell>
          <cell r="ARN1421" t="str">
            <v>M</v>
          </cell>
          <cell r="ARO1421">
            <v>3197</v>
          </cell>
        </row>
        <row r="1422">
          <cell r="ARJ1422" t="str">
            <v>SM730C</v>
          </cell>
          <cell r="ARK1422">
            <v>0</v>
          </cell>
          <cell r="ARL1422">
            <v>110</v>
          </cell>
          <cell r="ARM1422" t="str">
            <v>E157</v>
          </cell>
          <cell r="ARN1422" t="str">
            <v>M</v>
          </cell>
          <cell r="ARO1422">
            <v>3201</v>
          </cell>
        </row>
        <row r="1423">
          <cell r="ARJ1423" t="str">
            <v>SM731</v>
          </cell>
          <cell r="ARK1423">
            <v>0</v>
          </cell>
          <cell r="ARL1423">
            <v>502</v>
          </cell>
          <cell r="ARM1423" t="str">
            <v>E158</v>
          </cell>
          <cell r="ARN1423" t="str">
            <v>M</v>
          </cell>
          <cell r="ARO1423">
            <v>3205</v>
          </cell>
        </row>
        <row r="1424">
          <cell r="ARJ1424" t="str">
            <v>SM732</v>
          </cell>
          <cell r="ARK1424">
            <v>0</v>
          </cell>
          <cell r="ARL1424">
            <v>111</v>
          </cell>
          <cell r="ARM1424" t="str">
            <v>D245</v>
          </cell>
          <cell r="ARN1424" t="str">
            <v>S</v>
          </cell>
          <cell r="ARO1424">
            <v>4773</v>
          </cell>
        </row>
        <row r="1425">
          <cell r="ARJ1425" t="str">
            <v>SM733</v>
          </cell>
          <cell r="ARK1425">
            <v>0</v>
          </cell>
          <cell r="ARL1425">
            <v>403</v>
          </cell>
          <cell r="ARM1425" t="str">
            <v>D244</v>
          </cell>
          <cell r="ARN1425" t="str">
            <v>S</v>
          </cell>
          <cell r="ARO1425">
            <v>4777</v>
          </cell>
        </row>
        <row r="1426">
          <cell r="ARJ1426" t="str">
            <v>SM749</v>
          </cell>
          <cell r="ARK1426">
            <v>0</v>
          </cell>
          <cell r="ARL1426">
            <v>749</v>
          </cell>
          <cell r="ARM1426" t="str">
            <v>E159</v>
          </cell>
          <cell r="ARN1426" t="str">
            <v>M</v>
          </cell>
          <cell r="ARO1426">
            <v>3209</v>
          </cell>
        </row>
        <row r="1427">
          <cell r="ARJ1427" t="str">
            <v>SM753</v>
          </cell>
          <cell r="ARK1427">
            <v>0</v>
          </cell>
          <cell r="ARL1427">
            <v>165</v>
          </cell>
          <cell r="ARM1427" t="str">
            <v>E160</v>
          </cell>
          <cell r="ARN1427" t="str">
            <v>M</v>
          </cell>
          <cell r="ARO1427">
            <v>3213</v>
          </cell>
        </row>
        <row r="1428">
          <cell r="ARJ1428" t="str">
            <v>SM758</v>
          </cell>
          <cell r="ARK1428">
            <v>0</v>
          </cell>
          <cell r="ARL1428">
            <v>1184</v>
          </cell>
          <cell r="ARM1428" t="str">
            <v>F160</v>
          </cell>
          <cell r="ARN1428" t="str">
            <v>M</v>
          </cell>
          <cell r="ARO1428">
            <v>3217</v>
          </cell>
        </row>
        <row r="1429">
          <cell r="ARJ1429" t="str">
            <v>SM759</v>
          </cell>
          <cell r="ARK1429">
            <v>0</v>
          </cell>
          <cell r="ARL1429">
            <v>885</v>
          </cell>
          <cell r="ARM1429" t="str">
            <v>F159</v>
          </cell>
          <cell r="ARN1429" t="str">
            <v>M</v>
          </cell>
          <cell r="ARO1429">
            <v>3221</v>
          </cell>
        </row>
        <row r="1430">
          <cell r="ARJ1430" t="str">
            <v>SM760</v>
          </cell>
          <cell r="ARK1430">
            <v>0</v>
          </cell>
          <cell r="ARL1430">
            <v>397</v>
          </cell>
          <cell r="ARM1430" t="str">
            <v>F237</v>
          </cell>
          <cell r="ARN1430" t="str">
            <v>L</v>
          </cell>
          <cell r="ARO1430">
            <v>1587</v>
          </cell>
        </row>
        <row r="1431">
          <cell r="ARJ1431" t="str">
            <v>SM763</v>
          </cell>
          <cell r="ARK1431">
            <v>0</v>
          </cell>
          <cell r="ARL1431">
            <v>1010</v>
          </cell>
          <cell r="ARM1431" t="str">
            <v>F157</v>
          </cell>
          <cell r="ARN1431" t="str">
            <v>M</v>
          </cell>
          <cell r="ARO1431">
            <v>3229</v>
          </cell>
        </row>
        <row r="1432">
          <cell r="ARJ1432" t="str">
            <v>SM768</v>
          </cell>
          <cell r="ARK1432">
            <v>0</v>
          </cell>
          <cell r="ARL1432">
            <v>54</v>
          </cell>
          <cell r="ARM1432" t="str">
            <v>F156</v>
          </cell>
          <cell r="ARN1432" t="str">
            <v>M</v>
          </cell>
          <cell r="ARO1432">
            <v>3233</v>
          </cell>
        </row>
        <row r="1433">
          <cell r="ARJ1433" t="str">
            <v>SM768B</v>
          </cell>
          <cell r="ARK1433">
            <v>0</v>
          </cell>
          <cell r="ARL1433">
            <v>129</v>
          </cell>
          <cell r="ARM1433" t="str">
            <v>F155</v>
          </cell>
          <cell r="ARN1433" t="str">
            <v>M</v>
          </cell>
          <cell r="ARO1433">
            <v>3237</v>
          </cell>
        </row>
        <row r="1434">
          <cell r="ARJ1434" t="str">
            <v>SM770</v>
          </cell>
          <cell r="ARK1434">
            <v>0</v>
          </cell>
          <cell r="ARL1434">
            <v>1601</v>
          </cell>
          <cell r="ARM1434" t="str">
            <v>D243</v>
          </cell>
          <cell r="ARN1434" t="str">
            <v>S</v>
          </cell>
          <cell r="ARO1434">
            <v>4781</v>
          </cell>
        </row>
        <row r="1435">
          <cell r="ARJ1435" t="str">
            <v>SM772</v>
          </cell>
          <cell r="ARK1435">
            <v>0</v>
          </cell>
          <cell r="ARL1435">
            <v>212</v>
          </cell>
          <cell r="ARM1435" t="str">
            <v>F154</v>
          </cell>
          <cell r="ARN1435" t="str">
            <v>M</v>
          </cell>
          <cell r="ARO1435">
            <v>3241</v>
          </cell>
        </row>
        <row r="1436">
          <cell r="ARJ1436" t="str">
            <v>SM774</v>
          </cell>
          <cell r="ARK1436">
            <v>0</v>
          </cell>
          <cell r="ARL1436">
            <v>202</v>
          </cell>
          <cell r="ARM1436" t="str">
            <v>F153</v>
          </cell>
          <cell r="ARN1436" t="str">
            <v>M</v>
          </cell>
          <cell r="ARO1436">
            <v>3245</v>
          </cell>
        </row>
        <row r="1437">
          <cell r="ARJ1437" t="str">
            <v>SM779</v>
          </cell>
          <cell r="ARK1437">
            <v>0</v>
          </cell>
          <cell r="ARL1437">
            <v>615</v>
          </cell>
          <cell r="ARM1437" t="str">
            <v>D240</v>
          </cell>
          <cell r="ARN1437" t="str">
            <v>S</v>
          </cell>
          <cell r="ARO1437">
            <v>4793</v>
          </cell>
        </row>
        <row r="1438">
          <cell r="ARJ1438" t="str">
            <v>SM781A</v>
          </cell>
          <cell r="ARK1438">
            <v>0</v>
          </cell>
          <cell r="ARL1438">
            <v>726</v>
          </cell>
          <cell r="ARM1438" t="str">
            <v>F152</v>
          </cell>
          <cell r="ARN1438" t="str">
            <v>M</v>
          </cell>
          <cell r="ARO1438">
            <v>3249</v>
          </cell>
        </row>
        <row r="1439">
          <cell r="ARJ1439" t="str">
            <v>SM782</v>
          </cell>
          <cell r="ARK1439">
            <v>0</v>
          </cell>
          <cell r="ARL1439">
            <v>417</v>
          </cell>
          <cell r="ARM1439" t="str">
            <v>F151</v>
          </cell>
          <cell r="ARN1439" t="str">
            <v>M</v>
          </cell>
          <cell r="ARO1439">
            <v>3253</v>
          </cell>
        </row>
        <row r="1440">
          <cell r="ARJ1440" t="str">
            <v>SM783</v>
          </cell>
          <cell r="ARK1440">
            <v>0</v>
          </cell>
          <cell r="ARL1440">
            <v>79</v>
          </cell>
          <cell r="ARM1440" t="str">
            <v>F150</v>
          </cell>
          <cell r="ARN1440" t="str">
            <v>M</v>
          </cell>
          <cell r="ARO1440">
            <v>3257</v>
          </cell>
        </row>
        <row r="1441">
          <cell r="ARJ1441" t="str">
            <v>SM792B</v>
          </cell>
          <cell r="ARK1441">
            <v>0</v>
          </cell>
          <cell r="ARL1441">
            <v>101</v>
          </cell>
          <cell r="ARM1441" t="str">
            <v>F149</v>
          </cell>
          <cell r="ARN1441" t="str">
            <v>M</v>
          </cell>
          <cell r="ARO1441">
            <v>3261</v>
          </cell>
        </row>
        <row r="1442">
          <cell r="ARJ1442" t="str">
            <v>SM793</v>
          </cell>
          <cell r="ARK1442">
            <v>0</v>
          </cell>
          <cell r="ARL1442">
            <v>176</v>
          </cell>
          <cell r="ARM1442" t="str">
            <v>F148</v>
          </cell>
          <cell r="ARN1442" t="str">
            <v>M</v>
          </cell>
          <cell r="ARO1442">
            <v>3265</v>
          </cell>
        </row>
        <row r="1443">
          <cell r="ARJ1443" t="str">
            <v>SM794</v>
          </cell>
          <cell r="ARK1443">
            <v>0</v>
          </cell>
          <cell r="ARL1443">
            <v>503</v>
          </cell>
          <cell r="ARM1443" t="str">
            <v>F147</v>
          </cell>
          <cell r="ARN1443" t="str">
            <v>M</v>
          </cell>
          <cell r="ARO1443">
            <v>3269</v>
          </cell>
        </row>
        <row r="1444">
          <cell r="ARJ1444" t="str">
            <v>SM795</v>
          </cell>
          <cell r="ARK1444">
            <v>0</v>
          </cell>
          <cell r="ARL1444">
            <v>447</v>
          </cell>
          <cell r="ARM1444" t="str">
            <v>F146</v>
          </cell>
          <cell r="ARN1444" t="str">
            <v>M</v>
          </cell>
          <cell r="ARO1444">
            <v>3273</v>
          </cell>
        </row>
        <row r="1445">
          <cell r="ARJ1445" t="str">
            <v>SM801</v>
          </cell>
          <cell r="ARK1445">
            <v>0</v>
          </cell>
          <cell r="ARL1445">
            <v>88</v>
          </cell>
          <cell r="ARM1445" t="str">
            <v>F145</v>
          </cell>
          <cell r="ARN1445" t="str">
            <v>M</v>
          </cell>
          <cell r="ARO1445">
            <v>3277</v>
          </cell>
        </row>
        <row r="1446">
          <cell r="ARJ1446" t="str">
            <v>SM805</v>
          </cell>
          <cell r="ARK1446">
            <v>0</v>
          </cell>
          <cell r="ARL1446">
            <v>860</v>
          </cell>
          <cell r="ARM1446" t="str">
            <v>F144</v>
          </cell>
          <cell r="ARN1446" t="str">
            <v>M</v>
          </cell>
          <cell r="ARO1446">
            <v>3281</v>
          </cell>
        </row>
        <row r="1447">
          <cell r="ARJ1447" t="str">
            <v>SM814</v>
          </cell>
          <cell r="ARK1447">
            <v>0</v>
          </cell>
          <cell r="ARL1447">
            <v>1557</v>
          </cell>
          <cell r="ARM1447" t="str">
            <v>D239</v>
          </cell>
          <cell r="ARN1447" t="str">
            <v>S</v>
          </cell>
          <cell r="ARO1447">
            <v>4797</v>
          </cell>
        </row>
        <row r="1448">
          <cell r="ARJ1448" t="str">
            <v>SM815</v>
          </cell>
          <cell r="ARK1448">
            <v>0</v>
          </cell>
          <cell r="ARL1448">
            <v>658</v>
          </cell>
          <cell r="ARM1448" t="str">
            <v>F143</v>
          </cell>
          <cell r="ARN1448" t="str">
            <v>M</v>
          </cell>
          <cell r="ARO1448">
            <v>3285</v>
          </cell>
        </row>
        <row r="1449">
          <cell r="ARJ1449" t="str">
            <v>SM819</v>
          </cell>
          <cell r="ARK1449">
            <v>0</v>
          </cell>
          <cell r="ARL1449">
            <v>849</v>
          </cell>
          <cell r="ARM1449" t="str">
            <v>F235</v>
          </cell>
          <cell r="ARN1449" t="str">
            <v>L</v>
          </cell>
          <cell r="ARO1449">
            <v>1595</v>
          </cell>
        </row>
        <row r="1450">
          <cell r="ARJ1450" t="str">
            <v>SM822</v>
          </cell>
          <cell r="ARK1450">
            <v>0</v>
          </cell>
          <cell r="ARL1450">
            <v>636</v>
          </cell>
          <cell r="ARM1450" t="str">
            <v>D237</v>
          </cell>
          <cell r="ARN1450" t="str">
            <v>S</v>
          </cell>
          <cell r="ARO1450">
            <v>4805</v>
          </cell>
        </row>
        <row r="1451">
          <cell r="ARJ1451" t="str">
            <v>SM829</v>
          </cell>
          <cell r="ARK1451">
            <v>0</v>
          </cell>
          <cell r="ARL1451">
            <v>108</v>
          </cell>
          <cell r="ARM1451" t="str">
            <v>F142</v>
          </cell>
          <cell r="ARN1451" t="str">
            <v>M</v>
          </cell>
          <cell r="ARO1451">
            <v>3289</v>
          </cell>
        </row>
        <row r="1452">
          <cell r="ARJ1452" t="str">
            <v>SM830</v>
          </cell>
          <cell r="ARK1452">
            <v>0</v>
          </cell>
          <cell r="ARL1452">
            <v>873</v>
          </cell>
          <cell r="ARM1452" t="str">
            <v>F141</v>
          </cell>
          <cell r="ARN1452" t="str">
            <v>M</v>
          </cell>
          <cell r="ARO1452">
            <v>3293</v>
          </cell>
        </row>
        <row r="1453">
          <cell r="ARJ1453" t="str">
            <v>SM835</v>
          </cell>
          <cell r="ARK1453">
            <v>0</v>
          </cell>
          <cell r="ARL1453">
            <v>1747</v>
          </cell>
          <cell r="ARM1453" t="str">
            <v>D236</v>
          </cell>
          <cell r="ARN1453" t="str">
            <v>S</v>
          </cell>
          <cell r="ARO1453">
            <v>4809</v>
          </cell>
        </row>
        <row r="1454">
          <cell r="ARJ1454" t="str">
            <v>SM836</v>
          </cell>
          <cell r="ARK1454">
            <v>0</v>
          </cell>
          <cell r="ARL1454">
            <v>40</v>
          </cell>
          <cell r="ARM1454" t="str">
            <v>F232</v>
          </cell>
          <cell r="ARN1454" t="str">
            <v>L</v>
          </cell>
          <cell r="ARO1454">
            <v>1607</v>
          </cell>
        </row>
        <row r="1455">
          <cell r="ARJ1455" t="str">
            <v>SM837</v>
          </cell>
          <cell r="ARK1455">
            <v>0</v>
          </cell>
          <cell r="ARL1455">
            <v>406</v>
          </cell>
          <cell r="ARM1455" t="str">
            <v>F140</v>
          </cell>
          <cell r="ARN1455" t="str">
            <v>M</v>
          </cell>
          <cell r="ARO1455">
            <v>3297</v>
          </cell>
        </row>
        <row r="1456">
          <cell r="ARJ1456" t="str">
            <v>SM838</v>
          </cell>
          <cell r="ARK1456">
            <v>0</v>
          </cell>
          <cell r="ARL1456">
            <v>234</v>
          </cell>
          <cell r="ARM1456" t="str">
            <v>D234</v>
          </cell>
          <cell r="ARN1456" t="str">
            <v>S</v>
          </cell>
          <cell r="ARO1456">
            <v>4817</v>
          </cell>
        </row>
        <row r="1457">
          <cell r="ARJ1457" t="str">
            <v>SM845</v>
          </cell>
          <cell r="ARK1457">
            <v>0</v>
          </cell>
          <cell r="ARL1457">
            <v>746</v>
          </cell>
          <cell r="ARM1457" t="str">
            <v>F139</v>
          </cell>
          <cell r="ARN1457" t="str">
            <v>M</v>
          </cell>
          <cell r="ARO1457">
            <v>3301</v>
          </cell>
        </row>
        <row r="1458">
          <cell r="ARJ1458" t="str">
            <v>SM847</v>
          </cell>
          <cell r="ARK1458">
            <v>0</v>
          </cell>
          <cell r="ARL1458">
            <v>587</v>
          </cell>
          <cell r="ARM1458" t="str">
            <v>F137</v>
          </cell>
          <cell r="ARN1458" t="str">
            <v>M</v>
          </cell>
          <cell r="ARO1458">
            <v>3305</v>
          </cell>
        </row>
        <row r="1459">
          <cell r="ARJ1459" t="str">
            <v>SM848</v>
          </cell>
          <cell r="ARK1459">
            <v>0</v>
          </cell>
          <cell r="ARL1459">
            <v>372</v>
          </cell>
          <cell r="ARM1459" t="str">
            <v>D233</v>
          </cell>
          <cell r="ARN1459" t="str">
            <v>S</v>
          </cell>
          <cell r="ARO1459">
            <v>4821</v>
          </cell>
        </row>
        <row r="1460">
          <cell r="ARJ1460" t="str">
            <v>SM853</v>
          </cell>
          <cell r="ARK1460">
            <v>0</v>
          </cell>
          <cell r="ARL1460">
            <v>654</v>
          </cell>
          <cell r="ARM1460" t="str">
            <v>F231</v>
          </cell>
          <cell r="ARN1460" t="str">
            <v>L</v>
          </cell>
          <cell r="ARO1460">
            <v>1611</v>
          </cell>
        </row>
        <row r="1461">
          <cell r="ARJ1461" t="str">
            <v>SM865</v>
          </cell>
          <cell r="ARK1461">
            <v>0</v>
          </cell>
          <cell r="ARL1461">
            <v>1740</v>
          </cell>
          <cell r="ARM1461" t="str">
            <v>D232</v>
          </cell>
          <cell r="ARN1461" t="str">
            <v>S</v>
          </cell>
          <cell r="ARO1461">
            <v>4825</v>
          </cell>
        </row>
        <row r="1462">
          <cell r="ARJ1462" t="str">
            <v>SM867</v>
          </cell>
          <cell r="ARK1462">
            <v>0</v>
          </cell>
          <cell r="ARL1462">
            <v>501</v>
          </cell>
          <cell r="ARM1462" t="str">
            <v>F136</v>
          </cell>
          <cell r="ARN1462" t="str">
            <v>M</v>
          </cell>
          <cell r="ARO1462">
            <v>3309</v>
          </cell>
        </row>
        <row r="1463">
          <cell r="ARJ1463" t="str">
            <v>SM867A</v>
          </cell>
          <cell r="ARK1463">
            <v>0</v>
          </cell>
          <cell r="ARL1463">
            <v>457</v>
          </cell>
          <cell r="ARM1463" t="str">
            <v>F135</v>
          </cell>
          <cell r="ARN1463" t="str">
            <v>M</v>
          </cell>
          <cell r="ARO1463">
            <v>3313</v>
          </cell>
        </row>
        <row r="1464">
          <cell r="ARJ1464" t="str">
            <v>SM869</v>
          </cell>
          <cell r="ARK1464">
            <v>0</v>
          </cell>
          <cell r="ARL1464">
            <v>1506</v>
          </cell>
          <cell r="ARM1464" t="str">
            <v>F134</v>
          </cell>
          <cell r="ARN1464" t="str">
            <v>M</v>
          </cell>
          <cell r="ARO1464">
            <v>3317</v>
          </cell>
        </row>
        <row r="1465">
          <cell r="ARJ1465" t="str">
            <v>SM872</v>
          </cell>
          <cell r="ARK1465">
            <v>0</v>
          </cell>
          <cell r="ARL1465">
            <v>488</v>
          </cell>
          <cell r="ARM1465" t="str">
            <v>F133</v>
          </cell>
          <cell r="ARN1465" t="str">
            <v>M</v>
          </cell>
          <cell r="ARO1465">
            <v>3321</v>
          </cell>
        </row>
        <row r="1466">
          <cell r="ARJ1466" t="str">
            <v>SM874</v>
          </cell>
          <cell r="ARK1466">
            <v>0</v>
          </cell>
          <cell r="ARL1466">
            <v>382</v>
          </cell>
          <cell r="ARM1466" t="str">
            <v>F132</v>
          </cell>
          <cell r="ARN1466" t="str">
            <v>M</v>
          </cell>
          <cell r="ARO1466">
            <v>3325</v>
          </cell>
        </row>
        <row r="1467">
          <cell r="ARJ1467" t="str">
            <v>SM875</v>
          </cell>
          <cell r="ARK1467">
            <v>0</v>
          </cell>
          <cell r="ARL1467">
            <v>204</v>
          </cell>
          <cell r="ARM1467" t="str">
            <v>F131</v>
          </cell>
          <cell r="ARN1467" t="str">
            <v>M</v>
          </cell>
          <cell r="ARO1467">
            <v>3329</v>
          </cell>
        </row>
        <row r="1468">
          <cell r="ARJ1468" t="str">
            <v>SM876</v>
          </cell>
          <cell r="ARK1468">
            <v>0</v>
          </cell>
          <cell r="ARL1468">
            <v>771</v>
          </cell>
          <cell r="ARM1468" t="str">
            <v>F130</v>
          </cell>
          <cell r="ARN1468" t="str">
            <v>S</v>
          </cell>
          <cell r="ARO1468">
            <v>4869</v>
          </cell>
        </row>
        <row r="1469">
          <cell r="ARJ1469" t="str">
            <v>SM886</v>
          </cell>
          <cell r="ARK1469">
            <v>0</v>
          </cell>
          <cell r="ARL1469">
            <v>572</v>
          </cell>
          <cell r="ARM1469" t="str">
            <v>D230</v>
          </cell>
          <cell r="ARN1469" t="str">
            <v>S</v>
          </cell>
          <cell r="ARO1469">
            <v>4833</v>
          </cell>
        </row>
        <row r="1470">
          <cell r="ARJ1470" t="str">
            <v>SM890</v>
          </cell>
          <cell r="ARK1470">
            <v>0</v>
          </cell>
          <cell r="ARL1470">
            <v>143</v>
          </cell>
          <cell r="ARM1470" t="str">
            <v>F129</v>
          </cell>
          <cell r="ARN1470" t="str">
            <v>M</v>
          </cell>
          <cell r="ARO1470">
            <v>3333</v>
          </cell>
        </row>
        <row r="1471">
          <cell r="ARJ1471" t="str">
            <v>SM899</v>
          </cell>
          <cell r="ARK1471">
            <v>0</v>
          </cell>
          <cell r="ARL1471">
            <v>68</v>
          </cell>
          <cell r="ARM1471" t="str">
            <v>D229</v>
          </cell>
          <cell r="ARN1471" t="str">
            <v>S</v>
          </cell>
          <cell r="ARO1471">
            <v>4837</v>
          </cell>
        </row>
        <row r="1472">
          <cell r="ARJ1472" t="str">
            <v>SM899A</v>
          </cell>
          <cell r="ARK1472">
            <v>0</v>
          </cell>
          <cell r="ARL1472">
            <v>52</v>
          </cell>
          <cell r="ARM1472" t="str">
            <v>D228</v>
          </cell>
          <cell r="ARN1472" t="str">
            <v>S</v>
          </cell>
          <cell r="ARO1472">
            <v>4841</v>
          </cell>
        </row>
        <row r="1473">
          <cell r="ARJ1473" t="str">
            <v>SM910</v>
          </cell>
          <cell r="ARK1473">
            <v>0</v>
          </cell>
          <cell r="ARL1473">
            <v>296</v>
          </cell>
          <cell r="ARM1473" t="str">
            <v>F128</v>
          </cell>
          <cell r="ARN1473" t="str">
            <v>M</v>
          </cell>
          <cell r="ARO1473">
            <v>3337</v>
          </cell>
        </row>
        <row r="1474">
          <cell r="ARJ1474" t="str">
            <v>SM911</v>
          </cell>
          <cell r="ARK1474">
            <v>0</v>
          </cell>
          <cell r="ARL1474">
            <v>326</v>
          </cell>
          <cell r="ARM1474" t="str">
            <v>F127</v>
          </cell>
          <cell r="ARN1474" t="str">
            <v>M</v>
          </cell>
          <cell r="ARO1474">
            <v>3341</v>
          </cell>
        </row>
        <row r="1475">
          <cell r="ARJ1475" t="str">
            <v>SM912</v>
          </cell>
          <cell r="ARK1475">
            <v>0</v>
          </cell>
          <cell r="ARL1475">
            <v>397</v>
          </cell>
          <cell r="ARM1475" t="str">
            <v>F126</v>
          </cell>
          <cell r="ARN1475" t="str">
            <v>M</v>
          </cell>
          <cell r="ARO1475">
            <v>3345</v>
          </cell>
        </row>
        <row r="1476">
          <cell r="ARJ1476" t="str">
            <v>SM912A</v>
          </cell>
          <cell r="ARK1476">
            <v>0</v>
          </cell>
          <cell r="ARL1476">
            <v>95</v>
          </cell>
          <cell r="ARM1476" t="str">
            <v>F125</v>
          </cell>
          <cell r="ARN1476" t="str">
            <v>M</v>
          </cell>
          <cell r="ARO1476">
            <v>3349</v>
          </cell>
        </row>
        <row r="1477">
          <cell r="ARJ1477" t="str">
            <v>SM915</v>
          </cell>
          <cell r="ARK1477">
            <v>0</v>
          </cell>
          <cell r="ARL1477">
            <v>318</v>
          </cell>
          <cell r="ARM1477" t="str">
            <v>F229</v>
          </cell>
          <cell r="ARN1477" t="str">
            <v>L</v>
          </cell>
          <cell r="ARO1477">
            <v>1619</v>
          </cell>
        </row>
        <row r="1478">
          <cell r="ARJ1478" t="str">
            <v>SM915B</v>
          </cell>
          <cell r="ARK1478">
            <v>0</v>
          </cell>
          <cell r="ARL1478">
            <v>451</v>
          </cell>
          <cell r="ARM1478" t="str">
            <v>F228</v>
          </cell>
          <cell r="ARN1478" t="str">
            <v>L</v>
          </cell>
          <cell r="ARO1478">
            <v>1623</v>
          </cell>
        </row>
        <row r="1479">
          <cell r="ARJ1479" t="str">
            <v>SM915C</v>
          </cell>
          <cell r="ARK1479">
            <v>0</v>
          </cell>
          <cell r="ARL1479">
            <v>142</v>
          </cell>
          <cell r="ARM1479" t="str">
            <v>F227</v>
          </cell>
          <cell r="ARN1479" t="str">
            <v>L</v>
          </cell>
          <cell r="ARO1479">
            <v>1627</v>
          </cell>
        </row>
        <row r="1480">
          <cell r="ARJ1480" t="str">
            <v>SM918</v>
          </cell>
          <cell r="ARK1480">
            <v>0</v>
          </cell>
          <cell r="ARL1480">
            <v>1534</v>
          </cell>
          <cell r="ARM1480" t="str">
            <v>F226</v>
          </cell>
          <cell r="ARN1480" t="str">
            <v>L</v>
          </cell>
          <cell r="ARO1480">
            <v>1631</v>
          </cell>
        </row>
        <row r="1481">
          <cell r="ARJ1481" t="str">
            <v>SM918A</v>
          </cell>
          <cell r="ARK1481">
            <v>0</v>
          </cell>
          <cell r="ARL1481">
            <v>2259</v>
          </cell>
          <cell r="ARM1481" t="str">
            <v>F223</v>
          </cell>
          <cell r="ARN1481" t="str">
            <v>L</v>
          </cell>
          <cell r="ARO1481">
            <v>1643</v>
          </cell>
        </row>
        <row r="1482">
          <cell r="ARJ1482" t="str">
            <v>SM919</v>
          </cell>
          <cell r="ARK1482">
            <v>0</v>
          </cell>
          <cell r="ARL1482">
            <v>889</v>
          </cell>
          <cell r="ARM1482" t="str">
            <v>F221</v>
          </cell>
          <cell r="ARN1482" t="str">
            <v>L</v>
          </cell>
          <cell r="ARO1482">
            <v>1651</v>
          </cell>
        </row>
        <row r="1483">
          <cell r="ARJ1483" t="str">
            <v>SM921</v>
          </cell>
          <cell r="ARK1483">
            <v>0</v>
          </cell>
          <cell r="ARL1483">
            <v>361</v>
          </cell>
          <cell r="ARM1483" t="str">
            <v>F124</v>
          </cell>
          <cell r="ARN1483" t="str">
            <v>M</v>
          </cell>
          <cell r="ARO1483">
            <v>3353</v>
          </cell>
        </row>
        <row r="1484">
          <cell r="ARJ1484" t="str">
            <v>SM929</v>
          </cell>
          <cell r="ARK1484">
            <v>0</v>
          </cell>
          <cell r="ARL1484">
            <v>125</v>
          </cell>
          <cell r="ARM1484" t="str">
            <v>F123</v>
          </cell>
          <cell r="ARN1484" t="str">
            <v>M</v>
          </cell>
          <cell r="ARO1484">
            <v>3357</v>
          </cell>
        </row>
        <row r="1485">
          <cell r="ARJ1485" t="str">
            <v>SM931</v>
          </cell>
          <cell r="ARK1485">
            <v>0</v>
          </cell>
          <cell r="ARL1485">
            <v>664</v>
          </cell>
          <cell r="ARM1485" t="str">
            <v>F122</v>
          </cell>
          <cell r="ARN1485" t="str">
            <v>M</v>
          </cell>
          <cell r="ARO1485">
            <v>3361</v>
          </cell>
        </row>
        <row r="1486">
          <cell r="ARJ1486" t="str">
            <v>SM932</v>
          </cell>
          <cell r="ARK1486">
            <v>0</v>
          </cell>
          <cell r="ARL1486">
            <v>85</v>
          </cell>
          <cell r="ARM1486" t="str">
            <v>F121</v>
          </cell>
          <cell r="ARN1486" t="str">
            <v>M</v>
          </cell>
          <cell r="ARO1486">
            <v>3365</v>
          </cell>
        </row>
        <row r="1487">
          <cell r="ARJ1487" t="str">
            <v>SM939</v>
          </cell>
          <cell r="ARK1487">
            <v>0</v>
          </cell>
          <cell r="ARL1487">
            <v>484</v>
          </cell>
          <cell r="ARM1487" t="str">
            <v>F120</v>
          </cell>
          <cell r="ARN1487" t="str">
            <v>M</v>
          </cell>
          <cell r="ARO1487">
            <v>3369</v>
          </cell>
        </row>
        <row r="1488">
          <cell r="ARJ1488" t="str">
            <v>SM942</v>
          </cell>
          <cell r="ARK1488">
            <v>0</v>
          </cell>
          <cell r="ARL1488">
            <v>1324</v>
          </cell>
          <cell r="ARM1488" t="str">
            <v>F218</v>
          </cell>
          <cell r="ARN1488" t="str">
            <v>L</v>
          </cell>
          <cell r="ARO1488">
            <v>1663</v>
          </cell>
        </row>
        <row r="1489">
          <cell r="ARJ1489" t="str">
            <v>SM944</v>
          </cell>
          <cell r="ARK1489">
            <v>0</v>
          </cell>
          <cell r="ARL1489">
            <v>221</v>
          </cell>
          <cell r="ARM1489" t="str">
            <v>D227</v>
          </cell>
          <cell r="ARN1489" t="str">
            <v>S</v>
          </cell>
          <cell r="ARO1489">
            <v>4845</v>
          </cell>
        </row>
        <row r="1490">
          <cell r="ARJ1490" t="str">
            <v>SM946</v>
          </cell>
          <cell r="ARK1490">
            <v>0</v>
          </cell>
          <cell r="ARL1490">
            <v>727</v>
          </cell>
          <cell r="ARM1490" t="str">
            <v>F215</v>
          </cell>
          <cell r="ARN1490" t="str">
            <v>L</v>
          </cell>
          <cell r="ARO1490">
            <v>1675</v>
          </cell>
        </row>
        <row r="1491">
          <cell r="ARJ1491" t="str">
            <v>SM947</v>
          </cell>
          <cell r="ARK1491">
            <v>0</v>
          </cell>
          <cell r="ARL1491">
            <v>169</v>
          </cell>
          <cell r="ARM1491" t="str">
            <v>F213</v>
          </cell>
          <cell r="ARN1491" t="str">
            <v>L</v>
          </cell>
          <cell r="ARO1491">
            <v>1683</v>
          </cell>
        </row>
        <row r="1492">
          <cell r="ARJ1492" t="str">
            <v>SM948</v>
          </cell>
          <cell r="ARK1492">
            <v>0</v>
          </cell>
          <cell r="ARL1492">
            <v>502</v>
          </cell>
          <cell r="ARM1492" t="str">
            <v>F119</v>
          </cell>
          <cell r="ARN1492" t="str">
            <v>M</v>
          </cell>
          <cell r="ARO1492">
            <v>3373</v>
          </cell>
        </row>
        <row r="1493">
          <cell r="ARJ1493" t="str">
            <v>SM952</v>
          </cell>
          <cell r="ARK1493">
            <v>0</v>
          </cell>
          <cell r="ARL1493">
            <v>408</v>
          </cell>
          <cell r="ARM1493" t="str">
            <v>F118</v>
          </cell>
          <cell r="ARN1493" t="str">
            <v>M</v>
          </cell>
          <cell r="ARO1493">
            <v>3377</v>
          </cell>
        </row>
        <row r="1494">
          <cell r="ARJ1494" t="str">
            <v>SM957</v>
          </cell>
          <cell r="ARK1494">
            <v>0</v>
          </cell>
          <cell r="ARL1494">
            <v>646</v>
          </cell>
          <cell r="ARM1494" t="str">
            <v>F117</v>
          </cell>
          <cell r="ARN1494" t="str">
            <v>M</v>
          </cell>
          <cell r="ARO1494">
            <v>3381</v>
          </cell>
        </row>
        <row r="1495">
          <cell r="ARJ1495" t="str">
            <v>SM960</v>
          </cell>
          <cell r="ARK1495">
            <v>0</v>
          </cell>
          <cell r="ARL1495">
            <v>290</v>
          </cell>
          <cell r="ARM1495" t="str">
            <v>F116</v>
          </cell>
          <cell r="ARN1495" t="str">
            <v>M</v>
          </cell>
          <cell r="ARO1495">
            <v>3385</v>
          </cell>
        </row>
        <row r="1496">
          <cell r="ARJ1496" t="str">
            <v>SM961</v>
          </cell>
          <cell r="ARK1496">
            <v>0</v>
          </cell>
          <cell r="ARL1496">
            <v>410</v>
          </cell>
          <cell r="ARM1496" t="str">
            <v>D226</v>
          </cell>
          <cell r="ARN1496" t="str">
            <v>S</v>
          </cell>
          <cell r="ARO1496">
            <v>4849</v>
          </cell>
        </row>
        <row r="1497">
          <cell r="ARJ1497" t="str">
            <v>SM963</v>
          </cell>
          <cell r="ARK1497">
            <v>0</v>
          </cell>
          <cell r="ARL1497">
            <v>550</v>
          </cell>
          <cell r="ARM1497" t="str">
            <v>F115</v>
          </cell>
          <cell r="ARN1497" t="str">
            <v>M</v>
          </cell>
          <cell r="ARO1497">
            <v>3389</v>
          </cell>
        </row>
        <row r="1498">
          <cell r="ARJ1498" t="str">
            <v>SM964</v>
          </cell>
          <cell r="ARK1498">
            <v>0</v>
          </cell>
          <cell r="ARL1498">
            <v>506</v>
          </cell>
          <cell r="ARM1498" t="str">
            <v>F114</v>
          </cell>
          <cell r="ARN1498" t="str">
            <v>M</v>
          </cell>
          <cell r="ARO1498">
            <v>3393</v>
          </cell>
        </row>
        <row r="1499">
          <cell r="ARJ1499" t="str">
            <v>SM966A</v>
          </cell>
          <cell r="ARK1499">
            <v>0</v>
          </cell>
          <cell r="ARL1499">
            <v>314</v>
          </cell>
          <cell r="ARM1499" t="str">
            <v>F113</v>
          </cell>
          <cell r="ARN1499" t="str">
            <v>M</v>
          </cell>
          <cell r="ARO1499">
            <v>3397</v>
          </cell>
        </row>
        <row r="1500">
          <cell r="ARJ1500" t="str">
            <v>SM967</v>
          </cell>
          <cell r="ARK1500">
            <v>0</v>
          </cell>
          <cell r="ARL1500">
            <v>1680</v>
          </cell>
          <cell r="ARM1500" t="str">
            <v>F112</v>
          </cell>
          <cell r="ARN1500" t="str">
            <v>M</v>
          </cell>
          <cell r="ARO1500">
            <v>3401</v>
          </cell>
        </row>
        <row r="1501">
          <cell r="ARJ1501" t="str">
            <v>SM970</v>
          </cell>
          <cell r="ARK1501">
            <v>0</v>
          </cell>
          <cell r="ARL1501">
            <v>505</v>
          </cell>
          <cell r="ARM1501" t="str">
            <v>F111</v>
          </cell>
          <cell r="ARN1501" t="str">
            <v>M</v>
          </cell>
          <cell r="ARO1501">
            <v>3405</v>
          </cell>
        </row>
        <row r="1502">
          <cell r="ARJ1502" t="str">
            <v>SM973</v>
          </cell>
          <cell r="ARK1502">
            <v>0</v>
          </cell>
          <cell r="ARL1502">
            <v>108</v>
          </cell>
          <cell r="ARM1502" t="str">
            <v>F110</v>
          </cell>
          <cell r="ARN1502" t="str">
            <v>M</v>
          </cell>
          <cell r="ARO1502">
            <v>3409</v>
          </cell>
        </row>
        <row r="1503">
          <cell r="ARJ1503" t="str">
            <v>SM979</v>
          </cell>
          <cell r="ARK1503">
            <v>0</v>
          </cell>
          <cell r="ARL1503">
            <v>308</v>
          </cell>
          <cell r="ARM1503" t="str">
            <v>F212</v>
          </cell>
          <cell r="ARN1503" t="str">
            <v>L</v>
          </cell>
          <cell r="ARO1503">
            <v>1687</v>
          </cell>
        </row>
        <row r="1504">
          <cell r="ARJ1504" t="str">
            <v>SM980</v>
          </cell>
          <cell r="ARK1504">
            <v>0</v>
          </cell>
          <cell r="ARL1504">
            <v>352</v>
          </cell>
          <cell r="ARM1504" t="str">
            <v>F109</v>
          </cell>
          <cell r="ARN1504" t="str">
            <v>M</v>
          </cell>
          <cell r="ARO1504">
            <v>3413</v>
          </cell>
        </row>
        <row r="1505">
          <cell r="ARJ1505" t="str">
            <v>SM986</v>
          </cell>
          <cell r="ARK1505">
            <v>0</v>
          </cell>
          <cell r="ARL1505">
            <v>2471</v>
          </cell>
          <cell r="ARM1505" t="str">
            <v>F108</v>
          </cell>
          <cell r="ARN1505" t="str">
            <v>M</v>
          </cell>
          <cell r="ARO1505">
            <v>3417</v>
          </cell>
        </row>
        <row r="1506">
          <cell r="ARJ1506" t="str">
            <v>SM987</v>
          </cell>
          <cell r="ARK1506">
            <v>0</v>
          </cell>
          <cell r="ARL1506">
            <v>723</v>
          </cell>
          <cell r="ARM1506" t="str">
            <v>F210</v>
          </cell>
          <cell r="ARN1506" t="str">
            <v>L</v>
          </cell>
          <cell r="ARO1506">
            <v>1695</v>
          </cell>
        </row>
        <row r="1507">
          <cell r="ARJ1507" t="str">
            <v>SM989</v>
          </cell>
          <cell r="ARK1507">
            <v>0</v>
          </cell>
          <cell r="ARL1507">
            <v>49</v>
          </cell>
          <cell r="ARM1507" t="str">
            <v>F208</v>
          </cell>
          <cell r="ARN1507" t="str">
            <v>L</v>
          </cell>
          <cell r="ARO1507">
            <v>1703</v>
          </cell>
        </row>
        <row r="1508">
          <cell r="ARJ1508" t="str">
            <v>SM990</v>
          </cell>
          <cell r="ARK1508">
            <v>0</v>
          </cell>
          <cell r="ARL1508">
            <v>104</v>
          </cell>
          <cell r="ARM1508" t="str">
            <v>D225</v>
          </cell>
          <cell r="ARN1508" t="str">
            <v>S</v>
          </cell>
          <cell r="ARO1508">
            <v>4853</v>
          </cell>
        </row>
        <row r="1509">
          <cell r="ARJ1509" t="str">
            <v>SM992</v>
          </cell>
          <cell r="ARK1509">
            <v>0</v>
          </cell>
          <cell r="ARL1509">
            <v>144</v>
          </cell>
          <cell r="ARM1509" t="str">
            <v>F207</v>
          </cell>
          <cell r="ARN1509" t="str">
            <v>L</v>
          </cell>
          <cell r="ARO1509">
            <v>1707</v>
          </cell>
        </row>
        <row r="1510">
          <cell r="ARJ1510" t="str">
            <v>SM940</v>
          </cell>
          <cell r="ARK1510">
            <v>0</v>
          </cell>
          <cell r="ARL1510">
            <v>77</v>
          </cell>
          <cell r="ARM1510" t="str">
            <v>F138</v>
          </cell>
          <cell r="ARN1510" t="str">
            <v>S</v>
          </cell>
          <cell r="ARO1510">
            <v>4873</v>
          </cell>
        </row>
        <row r="1511">
          <cell r="ARJ1511" t="str">
            <v>SM973A</v>
          </cell>
          <cell r="ARK1511">
            <v>0</v>
          </cell>
          <cell r="ARL1511">
            <v>105</v>
          </cell>
          <cell r="ARM1511" t="str">
            <v>D242</v>
          </cell>
          <cell r="ARN1511" t="str">
            <v>S</v>
          </cell>
          <cell r="ARO1511">
            <v>4785</v>
          </cell>
        </row>
        <row r="1512">
          <cell r="ARJ1512" t="str">
            <v>SM598</v>
          </cell>
          <cell r="ARK1512">
            <v>0</v>
          </cell>
          <cell r="ARL1512">
            <v>102</v>
          </cell>
          <cell r="ARM1512" t="str">
            <v>E129</v>
          </cell>
          <cell r="ARN1512" t="str">
            <v>M</v>
          </cell>
          <cell r="ARO1512">
            <v>3089</v>
          </cell>
        </row>
        <row r="1513">
          <cell r="ARJ1513" t="str">
            <v>SM762A</v>
          </cell>
          <cell r="ARK1513">
            <v>0</v>
          </cell>
          <cell r="ARL1513">
            <v>114</v>
          </cell>
          <cell r="ARM1513" t="str">
            <v>F158</v>
          </cell>
          <cell r="ARN1513" t="str">
            <v>M</v>
          </cell>
          <cell r="ARO1513">
            <v>3225</v>
          </cell>
        </row>
        <row r="1514">
          <cell r="ARJ1514" t="str">
            <v>SC1262</v>
          </cell>
          <cell r="ARK1514">
            <v>0</v>
          </cell>
          <cell r="ARL1514">
            <v>18</v>
          </cell>
          <cell r="ARM1514" t="str">
            <v>A231</v>
          </cell>
          <cell r="ARN1514" t="str">
            <v>S</v>
          </cell>
          <cell r="ARO1514">
            <v>4101</v>
          </cell>
        </row>
        <row r="1515">
          <cell r="ARJ1515" t="str">
            <v>D1697</v>
          </cell>
          <cell r="ARK1515">
            <v>0</v>
          </cell>
          <cell r="ARL1515">
            <v>553</v>
          </cell>
          <cell r="ARM1515" t="str">
            <v>J236</v>
          </cell>
          <cell r="ARN1515" t="str">
            <v>M</v>
          </cell>
          <cell r="ARO1515">
            <v>6598</v>
          </cell>
        </row>
        <row r="1516">
          <cell r="ARJ1516" t="str">
            <v>MKD1151</v>
          </cell>
          <cell r="ARK1516">
            <v>0</v>
          </cell>
          <cell r="ARL1516">
            <v>35</v>
          </cell>
          <cell r="ARM1516" t="str">
            <v>F106</v>
          </cell>
          <cell r="ARN1516" t="str">
            <v>L</v>
          </cell>
          <cell r="ARO1516">
            <v>5001</v>
          </cell>
        </row>
        <row r="1517">
          <cell r="ARJ1517" t="str">
            <v>SC1454A</v>
          </cell>
          <cell r="ARK1517">
            <v>0</v>
          </cell>
          <cell r="ARL1517">
            <v>122</v>
          </cell>
          <cell r="ARM1517" t="str">
            <v>C101</v>
          </cell>
          <cell r="ARN1517" t="str">
            <v>M</v>
          </cell>
          <cell r="ARO1517">
            <v>2445</v>
          </cell>
        </row>
        <row r="1518">
          <cell r="ARJ1518" t="str">
            <v>SC1630</v>
          </cell>
          <cell r="ARK1518">
            <v>0</v>
          </cell>
          <cell r="ARL1518">
            <v>556</v>
          </cell>
          <cell r="ARM1518" t="str">
            <v>C102</v>
          </cell>
          <cell r="ARN1518" t="str">
            <v>S</v>
          </cell>
          <cell r="ARO1518">
            <v>4485</v>
          </cell>
        </row>
        <row r="1519">
          <cell r="ARJ1519" t="str">
            <v>SC1720</v>
          </cell>
          <cell r="ARK1519">
            <v>0</v>
          </cell>
          <cell r="ARL1519">
            <v>61</v>
          </cell>
          <cell r="ARM1519" t="str">
            <v>C103</v>
          </cell>
          <cell r="ARN1519" t="str">
            <v>M</v>
          </cell>
          <cell r="ARO1519">
            <v>2461</v>
          </cell>
        </row>
        <row r="1520">
          <cell r="ARJ1520" t="str">
            <v>SC1722</v>
          </cell>
          <cell r="ARK1520">
            <v>0</v>
          </cell>
          <cell r="ARL1520">
            <v>383</v>
          </cell>
          <cell r="ARM1520" t="str">
            <v>C104</v>
          </cell>
          <cell r="ARN1520" t="str">
            <v>S</v>
          </cell>
          <cell r="ARO1520">
            <v>4489</v>
          </cell>
        </row>
        <row r="1521">
          <cell r="ARJ1521" t="str">
            <v>SC1733</v>
          </cell>
          <cell r="ARK1521">
            <v>0</v>
          </cell>
          <cell r="ARL1521">
            <v>874</v>
          </cell>
          <cell r="ARM1521" t="str">
            <v>C105</v>
          </cell>
          <cell r="ARN1521" t="str">
            <v>M</v>
          </cell>
          <cell r="ARO1521">
            <v>2481</v>
          </cell>
        </row>
        <row r="1522">
          <cell r="ARJ1522" t="str">
            <v>SC1790</v>
          </cell>
          <cell r="ARK1522">
            <v>0</v>
          </cell>
          <cell r="ARL1522">
            <v>1388</v>
          </cell>
          <cell r="ARM1522" t="str">
            <v>C106</v>
          </cell>
          <cell r="ARN1522" t="str">
            <v>M</v>
          </cell>
          <cell r="ARO1522">
            <v>2485</v>
          </cell>
        </row>
        <row r="1523">
          <cell r="ARJ1523" t="str">
            <v>SC1809</v>
          </cell>
          <cell r="ARK1523">
            <v>0</v>
          </cell>
          <cell r="ARL1523">
            <v>283</v>
          </cell>
          <cell r="ARM1523" t="str">
            <v>C206</v>
          </cell>
          <cell r="ARN1523" t="str">
            <v>M</v>
          </cell>
          <cell r="ARO1523">
            <v>2489</v>
          </cell>
        </row>
        <row r="1524">
          <cell r="ARJ1524" t="str">
            <v>SC1811</v>
          </cell>
          <cell r="ARK1524">
            <v>0</v>
          </cell>
          <cell r="ARL1524">
            <v>1600</v>
          </cell>
          <cell r="ARM1524" t="str">
            <v>C205</v>
          </cell>
          <cell r="ARN1524" t="str">
            <v>M</v>
          </cell>
          <cell r="ARO1524">
            <v>2477</v>
          </cell>
        </row>
        <row r="1525">
          <cell r="ARJ1525" t="str">
            <v>SC1812</v>
          </cell>
          <cell r="ARK1525">
            <v>0</v>
          </cell>
          <cell r="ARL1525">
            <v>2421</v>
          </cell>
          <cell r="ARM1525" t="str">
            <v>C204</v>
          </cell>
          <cell r="ARN1525" t="str">
            <v>S</v>
          </cell>
          <cell r="ARO1525">
            <v>4493</v>
          </cell>
        </row>
        <row r="1526">
          <cell r="ARJ1526" t="str">
            <v>SC1818</v>
          </cell>
          <cell r="ARK1526">
            <v>0</v>
          </cell>
          <cell r="ARL1526">
            <v>300</v>
          </cell>
          <cell r="ARM1526" t="str">
            <v>C203</v>
          </cell>
          <cell r="ARN1526" t="str">
            <v>L</v>
          </cell>
          <cell r="ARO1526">
            <v>1007</v>
          </cell>
        </row>
        <row r="1527">
          <cell r="ARJ1527" t="str">
            <v>SC1827</v>
          </cell>
          <cell r="ARK1527">
            <v>0</v>
          </cell>
          <cell r="ARL1527">
            <v>42</v>
          </cell>
          <cell r="ARM1527" t="str">
            <v>C202</v>
          </cell>
          <cell r="ARN1527" t="str">
            <v>M</v>
          </cell>
          <cell r="ARO1527">
            <v>2453</v>
          </cell>
        </row>
        <row r="1528">
          <cell r="ARJ1528" t="str">
            <v>SC1828</v>
          </cell>
          <cell r="ARK1528">
            <v>0</v>
          </cell>
          <cell r="ARL1528">
            <v>82</v>
          </cell>
          <cell r="ARM1528" t="str">
            <v>C201</v>
          </cell>
          <cell r="ARN1528" t="str">
            <v>M</v>
          </cell>
          <cell r="ARO1528">
            <v>2449</v>
          </cell>
        </row>
        <row r="1529">
          <cell r="ARJ1529" t="str">
            <v>SC1829</v>
          </cell>
          <cell r="ARK1529">
            <v>0</v>
          </cell>
          <cell r="ARL1529">
            <v>823</v>
          </cell>
          <cell r="ARM1529" t="str">
            <v>D101</v>
          </cell>
          <cell r="ARN1529" t="str">
            <v>S</v>
          </cell>
          <cell r="ARO1529">
            <v>4865</v>
          </cell>
        </row>
        <row r="1530">
          <cell r="ARJ1530" t="str">
            <v>SC1841</v>
          </cell>
          <cell r="ARK1530">
            <v>0</v>
          </cell>
          <cell r="ARL1530">
            <v>136</v>
          </cell>
          <cell r="ARM1530" t="str">
            <v>D102</v>
          </cell>
          <cell r="ARN1530" t="str">
            <v>S</v>
          </cell>
          <cell r="ARO1530">
            <v>4861</v>
          </cell>
        </row>
        <row r="1531">
          <cell r="ARJ1531" t="str">
            <v>SC1846</v>
          </cell>
          <cell r="ARK1531">
            <v>0</v>
          </cell>
          <cell r="ARL1531">
            <v>1784</v>
          </cell>
          <cell r="ARM1531" t="str">
            <v>D103</v>
          </cell>
          <cell r="ARN1531" t="str">
            <v>S</v>
          </cell>
          <cell r="ARO1531">
            <v>4857</v>
          </cell>
        </row>
        <row r="1532">
          <cell r="ARJ1532" t="str">
            <v>SC1847</v>
          </cell>
          <cell r="ARK1532">
            <v>0</v>
          </cell>
          <cell r="ARL1532">
            <v>523</v>
          </cell>
          <cell r="ARM1532" t="str">
            <v>D104</v>
          </cell>
          <cell r="ARN1532" t="str">
            <v>M</v>
          </cell>
          <cell r="ARO1532">
            <v>2945</v>
          </cell>
        </row>
        <row r="1533">
          <cell r="ARJ1533" t="str">
            <v>SM1474</v>
          </cell>
          <cell r="ARK1533">
            <v>0</v>
          </cell>
          <cell r="ARL1533">
            <v>190</v>
          </cell>
          <cell r="ARM1533" t="str">
            <v>D105</v>
          </cell>
          <cell r="ARN1533" t="str">
            <v>M</v>
          </cell>
          <cell r="ARO1533">
            <v>2941</v>
          </cell>
        </row>
        <row r="1534">
          <cell r="ARJ1534" t="str">
            <v>SM1540</v>
          </cell>
          <cell r="ARK1534">
            <v>0</v>
          </cell>
          <cell r="ARL1534">
            <v>122</v>
          </cell>
          <cell r="ARM1534" t="str">
            <v>D106</v>
          </cell>
          <cell r="ARN1534" t="str">
            <v>L</v>
          </cell>
          <cell r="ARO1534">
            <v>1271</v>
          </cell>
        </row>
        <row r="1535">
          <cell r="ARJ1535" t="str">
            <v>SM1668</v>
          </cell>
          <cell r="ARK1535">
            <v>0</v>
          </cell>
          <cell r="ARL1535">
            <v>130</v>
          </cell>
          <cell r="ARM1535" t="str">
            <v>D206</v>
          </cell>
          <cell r="ARN1535" t="str">
            <v>M</v>
          </cell>
          <cell r="ARO1535">
            <v>2933</v>
          </cell>
        </row>
        <row r="1536">
          <cell r="ARJ1536" t="str">
            <v>SM1678</v>
          </cell>
          <cell r="ARK1536">
            <v>0</v>
          </cell>
          <cell r="ARL1536">
            <v>100</v>
          </cell>
          <cell r="ARM1536" t="str">
            <v>D205</v>
          </cell>
          <cell r="ARN1536" t="str">
            <v>M</v>
          </cell>
          <cell r="ARO1536">
            <v>2937</v>
          </cell>
        </row>
        <row r="1537">
          <cell r="ARJ1537" t="str">
            <v>SM1730</v>
          </cell>
          <cell r="ARK1537">
            <v>0</v>
          </cell>
          <cell r="ARL1537">
            <v>54</v>
          </cell>
          <cell r="ARM1537" t="str">
            <v>D204</v>
          </cell>
          <cell r="ARN1537" t="str">
            <v>M</v>
          </cell>
          <cell r="ARO1537">
            <v>2949</v>
          </cell>
        </row>
        <row r="1538">
          <cell r="ARJ1538" t="str">
            <v>SM1774</v>
          </cell>
          <cell r="ARK1538">
            <v>0</v>
          </cell>
          <cell r="ARL1538">
            <v>1508</v>
          </cell>
          <cell r="ARM1538" t="str">
            <v>D203</v>
          </cell>
          <cell r="ARN1538" t="str">
            <v>M</v>
          </cell>
          <cell r="ARO1538">
            <v>2953</v>
          </cell>
        </row>
        <row r="1539">
          <cell r="ARJ1539" t="str">
            <v>SM1775</v>
          </cell>
          <cell r="ARK1539">
            <v>0</v>
          </cell>
          <cell r="ARL1539">
            <v>2133</v>
          </cell>
          <cell r="ARM1539" t="str">
            <v>D202</v>
          </cell>
          <cell r="ARN1539" t="str">
            <v>M</v>
          </cell>
          <cell r="ARO1539">
            <v>2965</v>
          </cell>
        </row>
        <row r="1540">
          <cell r="ARJ1540" t="str">
            <v>SM1792</v>
          </cell>
          <cell r="ARK1540">
            <v>0</v>
          </cell>
          <cell r="ARL1540">
            <v>149</v>
          </cell>
          <cell r="ARM1540" t="str">
            <v>D201</v>
          </cell>
          <cell r="ARN1540" t="str">
            <v>L</v>
          </cell>
          <cell r="ARO1540">
            <v>1275</v>
          </cell>
        </row>
        <row r="1541">
          <cell r="ARJ1541" t="str">
            <v>SC1210</v>
          </cell>
          <cell r="ARK1541">
            <v>0</v>
          </cell>
          <cell r="ARL1541">
            <v>2</v>
          </cell>
          <cell r="ARM1541"/>
          <cell r="ARN1541" t="str">
            <v>M</v>
          </cell>
          <cell r="ARO1541"/>
        </row>
        <row r="1542">
          <cell r="ARJ1542" t="str">
            <v>SC1674</v>
          </cell>
          <cell r="ARK1542">
            <v>0</v>
          </cell>
          <cell r="ARL1542">
            <v>1</v>
          </cell>
          <cell r="ARM1542"/>
          <cell r="ARN1542"/>
          <cell r="ARO1542"/>
        </row>
        <row r="1543">
          <cell r="ARJ1543" t="str">
            <v>D835</v>
          </cell>
          <cell r="ARK1543">
            <v>0</v>
          </cell>
          <cell r="ARL1543">
            <v>0</v>
          </cell>
          <cell r="ARM1543"/>
          <cell r="ARN1543" t="str">
            <v>S</v>
          </cell>
          <cell r="ARO1543"/>
        </row>
        <row r="1544">
          <cell r="ARJ1544" t="str">
            <v>D865</v>
          </cell>
          <cell r="ARK1544">
            <v>0</v>
          </cell>
          <cell r="ARL1544">
            <v>0</v>
          </cell>
          <cell r="ARM1544"/>
          <cell r="ARN1544" t="str">
            <v>S</v>
          </cell>
          <cell r="ARO1544"/>
        </row>
        <row r="1545">
          <cell r="ARJ1545" t="str">
            <v>D905</v>
          </cell>
          <cell r="ARK1545">
            <v>0</v>
          </cell>
          <cell r="ARL1545">
            <v>0</v>
          </cell>
          <cell r="ARM1545"/>
          <cell r="ARN1545" t="str">
            <v>S</v>
          </cell>
          <cell r="ARO1545"/>
        </row>
        <row r="1546">
          <cell r="ARJ1546" t="str">
            <v>D924</v>
          </cell>
          <cell r="ARK1546">
            <v>0</v>
          </cell>
          <cell r="ARL1546">
            <v>0</v>
          </cell>
          <cell r="ARM1546"/>
          <cell r="ARN1546" t="str">
            <v>M</v>
          </cell>
          <cell r="ARO1546"/>
        </row>
        <row r="1547">
          <cell r="ARJ1547" t="str">
            <v>MKD1074</v>
          </cell>
          <cell r="ARK1547">
            <v>0</v>
          </cell>
          <cell r="ARL1547">
            <v>0</v>
          </cell>
          <cell r="ARM1547"/>
          <cell r="ARN1547" t="str">
            <v>M</v>
          </cell>
          <cell r="ARO1547"/>
        </row>
        <row r="1548">
          <cell r="ARJ1548" t="str">
            <v>MKD1081</v>
          </cell>
          <cell r="ARK1548">
            <v>0</v>
          </cell>
          <cell r="ARL1548">
            <v>0</v>
          </cell>
          <cell r="ARM1548"/>
          <cell r="ARN1548" t="str">
            <v>M</v>
          </cell>
          <cell r="ARO1548"/>
        </row>
        <row r="1549">
          <cell r="ARJ1549" t="str">
            <v>MKD1107</v>
          </cell>
          <cell r="ARK1549">
            <v>0</v>
          </cell>
          <cell r="ARL1549">
            <v>0</v>
          </cell>
          <cell r="ARM1549"/>
          <cell r="ARN1549" t="str">
            <v>M</v>
          </cell>
          <cell r="ARO1549"/>
        </row>
        <row r="1550">
          <cell r="ARJ1550" t="str">
            <v>MKD1399</v>
          </cell>
          <cell r="ARK1550">
            <v>0</v>
          </cell>
          <cell r="ARL1550">
            <v>0</v>
          </cell>
          <cell r="ARM1550"/>
          <cell r="ARN1550" t="str">
            <v>L</v>
          </cell>
          <cell r="ARO1550"/>
        </row>
        <row r="1551">
          <cell r="ARJ1551" t="str">
            <v>MKD1400</v>
          </cell>
          <cell r="ARK1551">
            <v>0</v>
          </cell>
          <cell r="ARL1551">
            <v>0</v>
          </cell>
          <cell r="ARM1551"/>
          <cell r="ARN1551" t="str">
            <v>M</v>
          </cell>
          <cell r="ARO1551"/>
        </row>
        <row r="1552">
          <cell r="ARJ1552" t="str">
            <v>MKD333</v>
          </cell>
          <cell r="ARK1552">
            <v>0</v>
          </cell>
          <cell r="ARL1552">
            <v>0</v>
          </cell>
          <cell r="ARM1552"/>
          <cell r="ARN1552" t="str">
            <v>M</v>
          </cell>
          <cell r="ARO1552"/>
        </row>
        <row r="1553">
          <cell r="ARJ1553" t="str">
            <v>MKD550</v>
          </cell>
          <cell r="ARK1553">
            <v>0</v>
          </cell>
          <cell r="ARL1553">
            <v>0</v>
          </cell>
          <cell r="ARM1553"/>
          <cell r="ARN1553" t="str">
            <v>M</v>
          </cell>
          <cell r="ARO1553"/>
        </row>
        <row r="1554">
          <cell r="ARJ1554" t="str">
            <v>MKD606</v>
          </cell>
          <cell r="ARK1554">
            <v>0</v>
          </cell>
          <cell r="ARL1554">
            <v>0</v>
          </cell>
          <cell r="ARM1554"/>
          <cell r="ARN1554" t="str">
            <v>S</v>
          </cell>
          <cell r="ARO1554"/>
        </row>
        <row r="1555">
          <cell r="ARJ1555" t="str">
            <v>MKD659</v>
          </cell>
          <cell r="ARK1555">
            <v>0</v>
          </cell>
          <cell r="ARL1555">
            <v>0</v>
          </cell>
          <cell r="ARM1555"/>
          <cell r="ARN1555" t="str">
            <v>M</v>
          </cell>
          <cell r="ARO1555"/>
        </row>
        <row r="1556">
          <cell r="ARJ1556" t="str">
            <v>D1326</v>
          </cell>
          <cell r="ARK1556">
            <v>0</v>
          </cell>
          <cell r="ARL1556">
            <v>0</v>
          </cell>
          <cell r="ARM1556"/>
          <cell r="ARN1556" t="str">
            <v>S</v>
          </cell>
          <cell r="ARO1556"/>
        </row>
        <row r="1557">
          <cell r="ARJ1557" t="str">
            <v>D1338</v>
          </cell>
          <cell r="ARK1557">
            <v>0</v>
          </cell>
          <cell r="ARL1557">
            <v>0</v>
          </cell>
          <cell r="ARM1557"/>
          <cell r="ARN1557" t="str">
            <v>M</v>
          </cell>
          <cell r="ARO1557"/>
        </row>
        <row r="1558">
          <cell r="ARJ1558" t="str">
            <v>D792</v>
          </cell>
          <cell r="ARK1558">
            <v>0</v>
          </cell>
          <cell r="ARL1558">
            <v>0</v>
          </cell>
          <cell r="ARM1558"/>
          <cell r="ARN1558" t="str">
            <v>M</v>
          </cell>
          <cell r="ARO1558"/>
        </row>
        <row r="1559">
          <cell r="ARJ1559" t="str">
            <v>D828</v>
          </cell>
          <cell r="ARK1559">
            <v>0</v>
          </cell>
          <cell r="ARL1559">
            <v>0</v>
          </cell>
          <cell r="ARM1559"/>
          <cell r="ARN1559" t="str">
            <v>S</v>
          </cell>
          <cell r="ARO1559"/>
        </row>
        <row r="1560">
          <cell r="ARJ1560" t="str">
            <v>D834</v>
          </cell>
          <cell r="ARK1560">
            <v>0</v>
          </cell>
          <cell r="ARL1560">
            <v>0</v>
          </cell>
          <cell r="ARM1560"/>
          <cell r="ARN1560" t="str">
            <v>M</v>
          </cell>
          <cell r="ARO1560"/>
        </row>
        <row r="1561">
          <cell r="ARJ1561" t="str">
            <v>D904</v>
          </cell>
          <cell r="ARK1561">
            <v>0</v>
          </cell>
          <cell r="ARL1561">
            <v>0</v>
          </cell>
          <cell r="ARM1561"/>
          <cell r="ARN1561" t="str">
            <v>S</v>
          </cell>
          <cell r="ARO1561"/>
        </row>
        <row r="1562">
          <cell r="ARJ1562" t="str">
            <v>D943</v>
          </cell>
          <cell r="ARK1562">
            <v>0</v>
          </cell>
          <cell r="ARL1562">
            <v>0</v>
          </cell>
          <cell r="ARM1562"/>
          <cell r="ARN1562" t="str">
            <v>M</v>
          </cell>
          <cell r="ARO1562"/>
        </row>
        <row r="1563">
          <cell r="ARJ1563" t="str">
            <v>MKD120</v>
          </cell>
          <cell r="ARK1563">
            <v>0</v>
          </cell>
          <cell r="ARL1563">
            <v>0</v>
          </cell>
          <cell r="ARM1563"/>
          <cell r="ARN1563" t="str">
            <v>M</v>
          </cell>
          <cell r="ARO1563"/>
        </row>
        <row r="1564">
          <cell r="ARJ1564" t="str">
            <v>MKD154</v>
          </cell>
          <cell r="ARK1564">
            <v>0</v>
          </cell>
          <cell r="ARL1564">
            <v>0</v>
          </cell>
          <cell r="ARM1564"/>
          <cell r="ARN1564" t="str">
            <v>M</v>
          </cell>
          <cell r="ARO1564"/>
        </row>
        <row r="1565">
          <cell r="ARJ1565" t="str">
            <v>MKD184</v>
          </cell>
          <cell r="ARK1565">
            <v>0</v>
          </cell>
          <cell r="ARL1565">
            <v>0</v>
          </cell>
          <cell r="ARM1565"/>
          <cell r="ARN1565" t="str">
            <v>L</v>
          </cell>
          <cell r="ARO1565"/>
        </row>
        <row r="1566">
          <cell r="ARJ1566" t="str">
            <v>MKD340</v>
          </cell>
          <cell r="ARK1566">
            <v>0</v>
          </cell>
          <cell r="ARL1566">
            <v>0</v>
          </cell>
          <cell r="ARM1566"/>
          <cell r="ARN1566" t="str">
            <v>S</v>
          </cell>
          <cell r="ARO1566"/>
        </row>
        <row r="1567">
          <cell r="ARJ1567" t="str">
            <v>MKD50</v>
          </cell>
          <cell r="ARK1567">
            <v>0</v>
          </cell>
          <cell r="ARL1567">
            <v>0</v>
          </cell>
          <cell r="ARM1567"/>
          <cell r="ARN1567" t="str">
            <v>M</v>
          </cell>
          <cell r="ARO1567"/>
        </row>
        <row r="1568">
          <cell r="ARJ1568" t="str">
            <v>MKD537</v>
          </cell>
          <cell r="ARK1568">
            <v>0</v>
          </cell>
          <cell r="ARL1568">
            <v>0</v>
          </cell>
          <cell r="ARM1568"/>
          <cell r="ARN1568" t="str">
            <v>S</v>
          </cell>
          <cell r="ARO1568"/>
        </row>
        <row r="1569">
          <cell r="ARJ1569" t="str">
            <v>MKD576</v>
          </cell>
          <cell r="ARK1569">
            <v>0</v>
          </cell>
          <cell r="ARL1569">
            <v>0</v>
          </cell>
          <cell r="ARM1569"/>
          <cell r="ARN1569" t="str">
            <v>M</v>
          </cell>
          <cell r="ARO1569"/>
        </row>
        <row r="1570">
          <cell r="ARJ1570" t="str">
            <v>MKD824</v>
          </cell>
          <cell r="ARK1570">
            <v>0</v>
          </cell>
          <cell r="ARL1570">
            <v>0</v>
          </cell>
          <cell r="ARM1570"/>
          <cell r="ARN1570" t="str">
            <v>M</v>
          </cell>
          <cell r="ARO1570"/>
        </row>
        <row r="1571">
          <cell r="ARJ1571" t="str">
            <v>MKD967</v>
          </cell>
          <cell r="ARK1571">
            <v>0</v>
          </cell>
          <cell r="ARL1571">
            <v>0</v>
          </cell>
          <cell r="ARM1571"/>
          <cell r="ARN1571" t="str">
            <v>M</v>
          </cell>
          <cell r="ARO1571"/>
        </row>
        <row r="1572">
          <cell r="ARJ1572" t="str">
            <v>SC1012A</v>
          </cell>
          <cell r="ARK1572">
            <v>0</v>
          </cell>
          <cell r="ARL1572">
            <v>1</v>
          </cell>
          <cell r="ARM1572"/>
          <cell r="ARN1572" t="str">
            <v>M</v>
          </cell>
          <cell r="ARO1572"/>
        </row>
        <row r="1573">
          <cell r="ARJ1573" t="str">
            <v>SC1056</v>
          </cell>
          <cell r="ARK1573">
            <v>0</v>
          </cell>
          <cell r="ARL1573">
            <v>0</v>
          </cell>
          <cell r="ARM1573"/>
          <cell r="ARN1573" t="str">
            <v>M</v>
          </cell>
          <cell r="ARO1573"/>
        </row>
        <row r="1574">
          <cell r="ARJ1574" t="str">
            <v>SC1070</v>
          </cell>
          <cell r="ARK1574">
            <v>0</v>
          </cell>
          <cell r="ARL1574">
            <v>0</v>
          </cell>
          <cell r="ARM1574"/>
          <cell r="ARN1574" t="str">
            <v>M</v>
          </cell>
          <cell r="ARO1574"/>
        </row>
        <row r="1575">
          <cell r="ARJ1575" t="str">
            <v>SC1086</v>
          </cell>
          <cell r="ARK1575">
            <v>0</v>
          </cell>
          <cell r="ARL1575">
            <v>0</v>
          </cell>
          <cell r="ARM1575"/>
          <cell r="ARN1575" t="str">
            <v>S</v>
          </cell>
          <cell r="ARO1575"/>
        </row>
        <row r="1576">
          <cell r="ARJ1576" t="str">
            <v>SC1102</v>
          </cell>
          <cell r="ARK1576">
            <v>0</v>
          </cell>
          <cell r="ARL1576">
            <v>0</v>
          </cell>
          <cell r="ARM1576"/>
          <cell r="ARN1576" t="str">
            <v>M</v>
          </cell>
          <cell r="ARO1576"/>
        </row>
        <row r="1577">
          <cell r="ARJ1577" t="str">
            <v>SC1169A</v>
          </cell>
          <cell r="ARK1577">
            <v>0</v>
          </cell>
          <cell r="ARL1577">
            <v>2</v>
          </cell>
          <cell r="ARM1577"/>
          <cell r="ARN1577" t="str">
            <v>M</v>
          </cell>
          <cell r="ARO1577"/>
        </row>
        <row r="1578">
          <cell r="ARJ1578" t="str">
            <v>SC1275</v>
          </cell>
          <cell r="ARK1578">
            <v>0</v>
          </cell>
          <cell r="ARL1578">
            <v>0</v>
          </cell>
          <cell r="ARM1578"/>
          <cell r="ARN1578" t="str">
            <v>S</v>
          </cell>
          <cell r="ARO1578"/>
        </row>
        <row r="1579">
          <cell r="ARJ1579" t="str">
            <v>SC1284</v>
          </cell>
          <cell r="ARK1579">
            <v>0</v>
          </cell>
          <cell r="ARL1579">
            <v>0</v>
          </cell>
          <cell r="ARM1579"/>
          <cell r="ARN1579" t="str">
            <v>S</v>
          </cell>
          <cell r="ARO1579"/>
        </row>
        <row r="1580">
          <cell r="ARJ1580" t="str">
            <v>SC1324</v>
          </cell>
          <cell r="ARK1580">
            <v>0</v>
          </cell>
          <cell r="ARL1580">
            <v>7</v>
          </cell>
          <cell r="ARM1580"/>
          <cell r="ARN1580" t="str">
            <v>M</v>
          </cell>
          <cell r="ARO1580"/>
        </row>
        <row r="1581">
          <cell r="ARJ1581" t="str">
            <v>SC1338</v>
          </cell>
          <cell r="ARK1581">
            <v>0</v>
          </cell>
          <cell r="ARL1581">
            <v>1</v>
          </cell>
          <cell r="ARM1581"/>
          <cell r="ARN1581" t="str">
            <v>M</v>
          </cell>
          <cell r="ARO1581"/>
        </row>
        <row r="1582">
          <cell r="ARJ1582" t="str">
            <v>SC1374</v>
          </cell>
          <cell r="ARK1582">
            <v>0</v>
          </cell>
          <cell r="ARL1582">
            <v>0</v>
          </cell>
          <cell r="ARM1582"/>
          <cell r="ARN1582" t="str">
            <v>M</v>
          </cell>
          <cell r="ARO1582"/>
        </row>
        <row r="1583">
          <cell r="ARJ1583" t="str">
            <v>SC1411</v>
          </cell>
          <cell r="ARK1583">
            <v>0</v>
          </cell>
          <cell r="ARL1583">
            <v>0</v>
          </cell>
          <cell r="ARM1583"/>
          <cell r="ARN1583" t="str">
            <v>L</v>
          </cell>
          <cell r="ARO1583"/>
        </row>
        <row r="1584">
          <cell r="ARJ1584" t="str">
            <v>SC1421</v>
          </cell>
          <cell r="ARK1584">
            <v>0</v>
          </cell>
          <cell r="ARL1584">
            <v>0</v>
          </cell>
          <cell r="ARM1584"/>
          <cell r="ARN1584" t="str">
            <v>M</v>
          </cell>
          <cell r="ARO1584"/>
        </row>
        <row r="1585">
          <cell r="ARJ1585" t="str">
            <v>SC1432</v>
          </cell>
          <cell r="ARK1585">
            <v>0</v>
          </cell>
          <cell r="ARL1585">
            <v>0</v>
          </cell>
          <cell r="ARM1585"/>
          <cell r="ARN1585" t="str">
            <v>M</v>
          </cell>
          <cell r="ARO1585"/>
        </row>
        <row r="1586">
          <cell r="ARJ1586" t="str">
            <v>SC1455</v>
          </cell>
          <cell r="ARK1586">
            <v>0</v>
          </cell>
          <cell r="ARL1586">
            <v>0</v>
          </cell>
          <cell r="ARM1586"/>
          <cell r="ARN1586" t="str">
            <v>M</v>
          </cell>
          <cell r="ARO1586"/>
        </row>
        <row r="1587">
          <cell r="ARJ1587" t="str">
            <v>SC1543</v>
          </cell>
          <cell r="ARK1587">
            <v>0</v>
          </cell>
          <cell r="ARL1587">
            <v>2</v>
          </cell>
          <cell r="ARM1587"/>
          <cell r="ARN1587" t="str">
            <v>M</v>
          </cell>
          <cell r="ARO1587"/>
        </row>
        <row r="1588">
          <cell r="ARJ1588" t="str">
            <v>SC1544</v>
          </cell>
          <cell r="ARK1588">
            <v>0</v>
          </cell>
          <cell r="ARL1588">
            <v>6</v>
          </cell>
          <cell r="ARM1588"/>
          <cell r="ARN1588" t="str">
            <v>S</v>
          </cell>
          <cell r="ARO1588"/>
        </row>
        <row r="1589">
          <cell r="ARJ1589" t="str">
            <v>SC1592</v>
          </cell>
          <cell r="ARK1589">
            <v>0</v>
          </cell>
          <cell r="ARL1589">
            <v>0</v>
          </cell>
          <cell r="ARM1589"/>
          <cell r="ARN1589" t="str">
            <v>M</v>
          </cell>
          <cell r="ARO1589"/>
        </row>
        <row r="1590">
          <cell r="ARJ1590" t="str">
            <v>SC1650</v>
          </cell>
          <cell r="ARK1590">
            <v>0</v>
          </cell>
          <cell r="ARL1590">
            <v>0</v>
          </cell>
          <cell r="ARM1590"/>
          <cell r="ARN1590" t="str">
            <v>M</v>
          </cell>
          <cell r="ARO1590"/>
        </row>
        <row r="1591">
          <cell r="ARJ1591" t="str">
            <v>SC1721</v>
          </cell>
          <cell r="ARK1591">
            <v>1</v>
          </cell>
          <cell r="ARL1591">
            <v>436</v>
          </cell>
          <cell r="ARM1591" t="str">
            <v>D308</v>
          </cell>
          <cell r="ARN1591" t="str">
            <v>L</v>
          </cell>
          <cell r="ARO1591">
            <v>1259</v>
          </cell>
        </row>
        <row r="1592">
          <cell r="ARJ1592" t="str">
            <v>SC1721A</v>
          </cell>
          <cell r="ARK1592">
            <v>1</v>
          </cell>
          <cell r="ARL1592">
            <v>357</v>
          </cell>
          <cell r="ARM1592" t="str">
            <v>D307</v>
          </cell>
          <cell r="ARN1592" t="str">
            <v>L</v>
          </cell>
          <cell r="ARO1592">
            <v>1263</v>
          </cell>
        </row>
        <row r="1593">
          <cell r="ARJ1593" t="str">
            <v>SC1864</v>
          </cell>
          <cell r="ARK1593">
            <v>0</v>
          </cell>
          <cell r="ARL1593">
            <v>1496</v>
          </cell>
          <cell r="ARM1593" t="str">
            <v>B321</v>
          </cell>
          <cell r="ARN1593" t="str">
            <v>M</v>
          </cell>
          <cell r="ARO1593">
            <v>2357</v>
          </cell>
        </row>
        <row r="1594">
          <cell r="ARJ1594" t="str">
            <v>SC2094</v>
          </cell>
          <cell r="ARK1594">
            <v>0</v>
          </cell>
          <cell r="ARL1594">
            <v>504</v>
          </cell>
          <cell r="ARM1594" t="str">
            <v>B320</v>
          </cell>
          <cell r="ARN1594" t="str">
            <v>M</v>
          </cell>
          <cell r="ARO1594">
            <v>2361</v>
          </cell>
        </row>
        <row r="1595">
          <cell r="ARJ1595" t="str">
            <v>SC429</v>
          </cell>
          <cell r="ARK1595">
            <v>0</v>
          </cell>
          <cell r="ARL1595">
            <v>0</v>
          </cell>
          <cell r="ARM1595"/>
          <cell r="ARN1595" t="str">
            <v>S</v>
          </cell>
          <cell r="ARO1595"/>
        </row>
        <row r="1596">
          <cell r="ARJ1596" t="str">
            <v>SC430</v>
          </cell>
          <cell r="ARK1596">
            <v>0</v>
          </cell>
          <cell r="ARL1596">
            <v>0</v>
          </cell>
          <cell r="ARM1596"/>
          <cell r="ARN1596" t="str">
            <v>M</v>
          </cell>
          <cell r="ARO1596"/>
        </row>
        <row r="1597">
          <cell r="ARJ1597" t="str">
            <v>SC503</v>
          </cell>
          <cell r="ARK1597">
            <v>0</v>
          </cell>
          <cell r="ARL1597">
            <v>0</v>
          </cell>
          <cell r="ARM1597"/>
          <cell r="ARN1597" t="str">
            <v>M</v>
          </cell>
          <cell r="ARO1597"/>
        </row>
        <row r="1598">
          <cell r="ARJ1598" t="str">
            <v>SC627</v>
          </cell>
          <cell r="ARK1598">
            <v>0</v>
          </cell>
          <cell r="ARL1598">
            <v>2</v>
          </cell>
          <cell r="ARM1598"/>
          <cell r="ARN1598" t="str">
            <v>S</v>
          </cell>
          <cell r="ARO1598"/>
        </row>
        <row r="1599">
          <cell r="ARJ1599" t="str">
            <v>SC699</v>
          </cell>
          <cell r="ARK1599">
            <v>0</v>
          </cell>
          <cell r="ARL1599">
            <v>1</v>
          </cell>
          <cell r="ARM1599"/>
          <cell r="ARN1599" t="str">
            <v>M</v>
          </cell>
          <cell r="ARO1599"/>
        </row>
        <row r="1600">
          <cell r="ARJ1600" t="str">
            <v>SC868</v>
          </cell>
          <cell r="ARK1600">
            <v>0</v>
          </cell>
          <cell r="ARL1600">
            <v>3</v>
          </cell>
          <cell r="ARM1600"/>
          <cell r="ARN1600" t="str">
            <v>S</v>
          </cell>
          <cell r="ARO1600"/>
        </row>
        <row r="1601">
          <cell r="ARJ1601" t="str">
            <v>SC921</v>
          </cell>
          <cell r="ARK1601">
            <v>0</v>
          </cell>
          <cell r="ARL1601">
            <v>0</v>
          </cell>
          <cell r="ARM1601"/>
          <cell r="ARN1601" t="str">
            <v>M</v>
          </cell>
          <cell r="ARO1601"/>
        </row>
        <row r="1602">
          <cell r="ARJ1602" t="str">
            <v>SC996</v>
          </cell>
          <cell r="ARK1602">
            <v>0</v>
          </cell>
          <cell r="ARL1602">
            <v>0</v>
          </cell>
          <cell r="ARM1602"/>
          <cell r="ARN1602" t="str">
            <v>S</v>
          </cell>
          <cell r="ARO1602"/>
        </row>
        <row r="1603">
          <cell r="ARJ1603" t="str">
            <v>SM1012A</v>
          </cell>
          <cell r="ARK1603">
            <v>0</v>
          </cell>
          <cell r="ARL1603">
            <v>0</v>
          </cell>
          <cell r="ARM1603"/>
          <cell r="ARN1603" t="str">
            <v>M</v>
          </cell>
          <cell r="ARO1603"/>
        </row>
        <row r="1604">
          <cell r="ARJ1604" t="str">
            <v>SM1278</v>
          </cell>
          <cell r="ARK1604">
            <v>0</v>
          </cell>
          <cell r="ARL1604">
            <v>1</v>
          </cell>
          <cell r="ARM1604"/>
          <cell r="ARN1604" t="str">
            <v>L</v>
          </cell>
          <cell r="ARO1604"/>
        </row>
        <row r="1605">
          <cell r="ARJ1605" t="str">
            <v>SM1334</v>
          </cell>
          <cell r="ARK1605">
            <v>0</v>
          </cell>
          <cell r="ARL1605">
            <v>0</v>
          </cell>
          <cell r="ARM1605"/>
          <cell r="ARN1605" t="str">
            <v>M</v>
          </cell>
          <cell r="ARO1605"/>
        </row>
        <row r="1606">
          <cell r="ARJ1606" t="str">
            <v>SM269</v>
          </cell>
          <cell r="ARK1606">
            <v>0</v>
          </cell>
          <cell r="ARL1606">
            <v>0</v>
          </cell>
          <cell r="ARM1606"/>
          <cell r="ARN1606" t="str">
            <v>M</v>
          </cell>
          <cell r="ARO1606"/>
        </row>
        <row r="1607">
          <cell r="ARJ1607" t="str">
            <v>SM369</v>
          </cell>
          <cell r="ARK1607">
            <v>0</v>
          </cell>
          <cell r="ARL1607">
            <v>0</v>
          </cell>
          <cell r="ARM1607"/>
          <cell r="ARN1607" t="str">
            <v>M</v>
          </cell>
          <cell r="ARO1607"/>
        </row>
        <row r="1608">
          <cell r="ARJ1608" t="str">
            <v>SM370</v>
          </cell>
          <cell r="ARK1608">
            <v>0</v>
          </cell>
          <cell r="ARL1608">
            <v>0</v>
          </cell>
          <cell r="ARM1608"/>
          <cell r="ARN1608" t="str">
            <v>M</v>
          </cell>
          <cell r="ARO1608"/>
        </row>
        <row r="1609">
          <cell r="ARJ1609" t="str">
            <v>SM632</v>
          </cell>
          <cell r="ARK1609">
            <v>0</v>
          </cell>
          <cell r="ARL1609">
            <v>0</v>
          </cell>
          <cell r="ARM1609"/>
          <cell r="ARN1609" t="str">
            <v>M</v>
          </cell>
          <cell r="ARO1609"/>
        </row>
        <row r="1610">
          <cell r="ARJ1610" t="str">
            <v>SM833</v>
          </cell>
          <cell r="ARK1610">
            <v>0</v>
          </cell>
          <cell r="ARL1610">
            <v>0</v>
          </cell>
          <cell r="ARM1610"/>
          <cell r="ARN1610" t="str">
            <v>M</v>
          </cell>
          <cell r="ARO1610"/>
        </row>
        <row r="1611">
          <cell r="ARJ1611" t="str">
            <v>SM859</v>
          </cell>
          <cell r="ARK1611">
            <v>0</v>
          </cell>
          <cell r="ARL1611">
            <v>0</v>
          </cell>
          <cell r="ARM1611"/>
          <cell r="ARN1611" t="str">
            <v>L</v>
          </cell>
          <cell r="ARO1611"/>
        </row>
        <row r="1612">
          <cell r="ARJ1612" t="str">
            <v>SM866</v>
          </cell>
          <cell r="ARK1612">
            <v>0</v>
          </cell>
          <cell r="ARL1612">
            <v>1</v>
          </cell>
          <cell r="ARM1612"/>
          <cell r="ARN1612" t="str">
            <v>M</v>
          </cell>
          <cell r="ARO1612"/>
        </row>
        <row r="1613">
          <cell r="ARJ1613" t="str">
            <v>SM882</v>
          </cell>
          <cell r="ARK1613">
            <v>0</v>
          </cell>
          <cell r="ARL1613">
            <v>0</v>
          </cell>
          <cell r="ARM1613"/>
          <cell r="ARN1613" t="str">
            <v>M</v>
          </cell>
          <cell r="ARO1613"/>
        </row>
        <row r="1614">
          <cell r="ARJ1614" t="str">
            <v>D1047</v>
          </cell>
          <cell r="ARK1614">
            <v>0</v>
          </cell>
          <cell r="ARL1614">
            <v>0</v>
          </cell>
          <cell r="ARM1614"/>
          <cell r="ARN1614" t="str">
            <v>M</v>
          </cell>
          <cell r="ARO1614"/>
        </row>
        <row r="1615">
          <cell r="ARJ1615" t="str">
            <v>D1100</v>
          </cell>
          <cell r="ARK1615">
            <v>0</v>
          </cell>
          <cell r="ARL1615">
            <v>0</v>
          </cell>
          <cell r="ARM1615"/>
          <cell r="ARN1615" t="str">
            <v>S</v>
          </cell>
          <cell r="ARO1615"/>
        </row>
        <row r="1616">
          <cell r="ARJ1616" t="str">
            <v>D273</v>
          </cell>
          <cell r="ARK1616">
            <v>0</v>
          </cell>
          <cell r="ARL1616">
            <v>0</v>
          </cell>
          <cell r="ARM1616"/>
          <cell r="ARN1616" t="str">
            <v>S</v>
          </cell>
          <cell r="ARO1616"/>
        </row>
        <row r="1617">
          <cell r="ARJ1617" t="str">
            <v>D430</v>
          </cell>
          <cell r="ARK1617">
            <v>0</v>
          </cell>
          <cell r="ARL1617">
            <v>0</v>
          </cell>
          <cell r="ARM1617"/>
          <cell r="ARN1617" t="str">
            <v>S</v>
          </cell>
          <cell r="ARO1617"/>
        </row>
        <row r="1618">
          <cell r="ARJ1618" t="str">
            <v>D610</v>
          </cell>
          <cell r="ARK1618">
            <v>0</v>
          </cell>
          <cell r="ARL1618">
            <v>0</v>
          </cell>
          <cell r="ARM1618"/>
          <cell r="ARN1618" t="str">
            <v>S</v>
          </cell>
          <cell r="ARO1618"/>
        </row>
        <row r="1619">
          <cell r="ARJ1619" t="str">
            <v>D653</v>
          </cell>
          <cell r="ARK1619">
            <v>0</v>
          </cell>
          <cell r="ARL1619">
            <v>0</v>
          </cell>
          <cell r="ARM1619"/>
          <cell r="ARN1619" t="str">
            <v>S</v>
          </cell>
          <cell r="ARO1619"/>
        </row>
        <row r="1620">
          <cell r="ARJ1620" t="str">
            <v>D815</v>
          </cell>
          <cell r="ARK1620">
            <v>0</v>
          </cell>
          <cell r="ARL1620">
            <v>0</v>
          </cell>
          <cell r="ARM1620"/>
          <cell r="ARN1620" t="str">
            <v>M</v>
          </cell>
          <cell r="ARO1620"/>
        </row>
        <row r="1621">
          <cell r="ARJ1621" t="str">
            <v>D931</v>
          </cell>
          <cell r="ARK1621">
            <v>0</v>
          </cell>
          <cell r="ARL1621">
            <v>0</v>
          </cell>
          <cell r="ARM1621"/>
          <cell r="ARN1621" t="str">
            <v>M</v>
          </cell>
          <cell r="ARO1621"/>
        </row>
        <row r="1622">
          <cell r="ARJ1622" t="str">
            <v>D997</v>
          </cell>
          <cell r="ARK1622">
            <v>0</v>
          </cell>
          <cell r="ARL1622">
            <v>0</v>
          </cell>
          <cell r="ARM1622"/>
          <cell r="ARN1622" t="str">
            <v>M</v>
          </cell>
          <cell r="ARO1622"/>
        </row>
        <row r="1623">
          <cell r="ARJ1623" t="str">
            <v>MKD1015</v>
          </cell>
          <cell r="ARK1623">
            <v>0</v>
          </cell>
          <cell r="ARL1623">
            <v>0</v>
          </cell>
          <cell r="ARM1623"/>
          <cell r="ARN1623" t="str">
            <v>M</v>
          </cell>
          <cell r="ARO1623"/>
        </row>
        <row r="1624">
          <cell r="ARJ1624" t="str">
            <v>MKD1041</v>
          </cell>
          <cell r="ARK1624">
            <v>0</v>
          </cell>
          <cell r="ARL1624">
            <v>0</v>
          </cell>
          <cell r="ARM1624"/>
          <cell r="ARN1624" t="str">
            <v>M</v>
          </cell>
          <cell r="ARO1624"/>
        </row>
        <row r="1625">
          <cell r="ARJ1625" t="str">
            <v>MKD1089</v>
          </cell>
          <cell r="ARK1625">
            <v>0</v>
          </cell>
          <cell r="ARL1625">
            <v>0</v>
          </cell>
          <cell r="ARM1625"/>
          <cell r="ARN1625" t="str">
            <v>M</v>
          </cell>
          <cell r="ARO1625"/>
        </row>
        <row r="1626">
          <cell r="ARJ1626" t="str">
            <v>MKD1092</v>
          </cell>
          <cell r="ARK1626">
            <v>0</v>
          </cell>
          <cell r="ARL1626">
            <v>0</v>
          </cell>
          <cell r="ARM1626"/>
          <cell r="ARN1626" t="str">
            <v>M</v>
          </cell>
          <cell r="ARO1626"/>
        </row>
        <row r="1627">
          <cell r="ARJ1627" t="str">
            <v>MKD1363</v>
          </cell>
          <cell r="ARK1627">
            <v>0</v>
          </cell>
          <cell r="ARL1627">
            <v>0</v>
          </cell>
          <cell r="ARM1627"/>
          <cell r="ARN1627" t="str">
            <v>M</v>
          </cell>
          <cell r="ARO1627"/>
        </row>
        <row r="1628">
          <cell r="ARJ1628" t="str">
            <v>MKD149</v>
          </cell>
          <cell r="ARK1628">
            <v>0</v>
          </cell>
          <cell r="ARL1628">
            <v>0</v>
          </cell>
          <cell r="ARM1628"/>
          <cell r="ARN1628" t="str">
            <v>M</v>
          </cell>
          <cell r="ARO1628"/>
        </row>
        <row r="1629">
          <cell r="ARJ1629" t="str">
            <v>MKD360</v>
          </cell>
          <cell r="ARK1629">
            <v>0</v>
          </cell>
          <cell r="ARL1629">
            <v>0</v>
          </cell>
          <cell r="ARM1629"/>
          <cell r="ARN1629" t="str">
            <v>M</v>
          </cell>
          <cell r="ARO1629"/>
        </row>
        <row r="1630">
          <cell r="ARJ1630" t="str">
            <v>MKD368</v>
          </cell>
          <cell r="ARK1630">
            <v>0</v>
          </cell>
          <cell r="ARL1630">
            <v>0</v>
          </cell>
          <cell r="ARM1630"/>
          <cell r="ARN1630" t="str">
            <v>M</v>
          </cell>
          <cell r="ARO1630"/>
        </row>
        <row r="1631">
          <cell r="ARJ1631" t="str">
            <v>MKD459</v>
          </cell>
          <cell r="ARK1631">
            <v>0</v>
          </cell>
          <cell r="ARL1631">
            <v>0</v>
          </cell>
          <cell r="ARM1631"/>
          <cell r="ARN1631" t="str">
            <v>M</v>
          </cell>
          <cell r="ARO1631"/>
        </row>
        <row r="1632">
          <cell r="ARJ1632" t="str">
            <v>MKD52</v>
          </cell>
          <cell r="ARK1632">
            <v>0</v>
          </cell>
          <cell r="ARL1632">
            <v>0</v>
          </cell>
          <cell r="ARM1632"/>
          <cell r="ARN1632" t="str">
            <v>M</v>
          </cell>
          <cell r="ARO1632"/>
        </row>
        <row r="1633">
          <cell r="ARJ1633" t="str">
            <v>MKD632</v>
          </cell>
          <cell r="ARK1633">
            <v>0</v>
          </cell>
          <cell r="ARL1633">
            <v>0</v>
          </cell>
          <cell r="ARM1633"/>
          <cell r="ARN1633" t="str">
            <v>M</v>
          </cell>
          <cell r="ARO1633"/>
        </row>
        <row r="1634">
          <cell r="ARJ1634" t="str">
            <v>MKD667</v>
          </cell>
          <cell r="ARK1634">
            <v>0</v>
          </cell>
          <cell r="ARL1634">
            <v>0</v>
          </cell>
          <cell r="ARM1634"/>
          <cell r="ARN1634" t="str">
            <v>M</v>
          </cell>
          <cell r="ARO1634"/>
        </row>
        <row r="1635">
          <cell r="ARJ1635" t="str">
            <v>SC1005</v>
          </cell>
          <cell r="ARK1635">
            <v>0</v>
          </cell>
          <cell r="ARL1635">
            <v>0</v>
          </cell>
          <cell r="ARM1635"/>
          <cell r="ARN1635" t="str">
            <v>M</v>
          </cell>
          <cell r="ARO1635"/>
        </row>
        <row r="1636">
          <cell r="ARJ1636" t="str">
            <v>SC1039</v>
          </cell>
          <cell r="ARK1636">
            <v>0</v>
          </cell>
          <cell r="ARL1636">
            <v>0</v>
          </cell>
          <cell r="ARM1636"/>
          <cell r="ARN1636" t="str">
            <v>M</v>
          </cell>
          <cell r="ARO1636"/>
        </row>
        <row r="1637">
          <cell r="ARJ1637" t="str">
            <v>SC1081</v>
          </cell>
          <cell r="ARK1637">
            <v>0</v>
          </cell>
          <cell r="ARL1637">
            <v>0</v>
          </cell>
          <cell r="ARM1637"/>
          <cell r="ARN1637" t="str">
            <v>M</v>
          </cell>
          <cell r="ARO1637"/>
        </row>
        <row r="1638">
          <cell r="ARJ1638" t="str">
            <v>SC1082</v>
          </cell>
          <cell r="ARK1638">
            <v>0</v>
          </cell>
          <cell r="ARL1638">
            <v>0</v>
          </cell>
          <cell r="ARM1638"/>
          <cell r="ARN1638" t="str">
            <v>S</v>
          </cell>
          <cell r="ARO1638"/>
        </row>
        <row r="1639">
          <cell r="ARJ1639" t="str">
            <v>SC1092</v>
          </cell>
          <cell r="ARK1639">
            <v>0</v>
          </cell>
          <cell r="ARL1639">
            <v>0</v>
          </cell>
          <cell r="ARM1639"/>
          <cell r="ARN1639" t="str">
            <v>M</v>
          </cell>
          <cell r="ARO1639"/>
        </row>
        <row r="1640">
          <cell r="ARJ1640" t="str">
            <v>SC1273</v>
          </cell>
          <cell r="ARK1640">
            <v>0</v>
          </cell>
          <cell r="ARL1640">
            <v>0</v>
          </cell>
          <cell r="ARM1640"/>
          <cell r="ARN1640" t="str">
            <v>M</v>
          </cell>
          <cell r="ARO1640"/>
        </row>
        <row r="1641">
          <cell r="ARJ1641" t="str">
            <v>SC1286</v>
          </cell>
          <cell r="ARK1641">
            <v>0</v>
          </cell>
          <cell r="ARL1641">
            <v>0</v>
          </cell>
          <cell r="ARM1641"/>
          <cell r="ARN1641" t="str">
            <v>M</v>
          </cell>
          <cell r="ARO1641"/>
        </row>
        <row r="1642">
          <cell r="ARJ1642" t="str">
            <v>SC1376</v>
          </cell>
          <cell r="ARK1642">
            <v>0</v>
          </cell>
          <cell r="ARL1642">
            <v>0</v>
          </cell>
          <cell r="ARM1642"/>
          <cell r="ARN1642" t="str">
            <v>M</v>
          </cell>
          <cell r="ARO1642"/>
        </row>
        <row r="1643">
          <cell r="ARJ1643" t="str">
            <v>SC1397</v>
          </cell>
          <cell r="ARK1643">
            <v>0</v>
          </cell>
          <cell r="ARL1643">
            <v>0</v>
          </cell>
          <cell r="ARM1643"/>
          <cell r="ARN1643" t="str">
            <v>M</v>
          </cell>
          <cell r="ARO1643"/>
        </row>
        <row r="1644">
          <cell r="ARJ1644" t="str">
            <v>SC1404</v>
          </cell>
          <cell r="ARK1644">
            <v>0</v>
          </cell>
          <cell r="ARL1644">
            <v>0</v>
          </cell>
          <cell r="ARM1644"/>
          <cell r="ARN1644" t="str">
            <v>M</v>
          </cell>
          <cell r="ARO1644"/>
        </row>
        <row r="1645">
          <cell r="ARJ1645" t="str">
            <v>SC1414</v>
          </cell>
          <cell r="ARK1645">
            <v>0</v>
          </cell>
          <cell r="ARL1645">
            <v>0</v>
          </cell>
          <cell r="ARM1645"/>
          <cell r="ARN1645" t="str">
            <v>L</v>
          </cell>
          <cell r="ARO1645"/>
        </row>
        <row r="1646">
          <cell r="ARJ1646" t="str">
            <v>SC1508</v>
          </cell>
          <cell r="ARK1646">
            <v>0</v>
          </cell>
          <cell r="ARL1646">
            <v>0</v>
          </cell>
          <cell r="ARM1646"/>
          <cell r="ARN1646" t="str">
            <v>L</v>
          </cell>
          <cell r="ARO1646"/>
        </row>
        <row r="1647">
          <cell r="ARJ1647" t="str">
            <v>SC1602</v>
          </cell>
          <cell r="ARK1647">
            <v>0</v>
          </cell>
          <cell r="ARL1647">
            <v>0</v>
          </cell>
          <cell r="ARM1647"/>
          <cell r="ARN1647" t="str">
            <v>M</v>
          </cell>
          <cell r="ARO1647"/>
        </row>
        <row r="1648">
          <cell r="ARJ1648" t="str">
            <v>SC465</v>
          </cell>
          <cell r="ARK1648">
            <v>0</v>
          </cell>
          <cell r="ARL1648">
            <v>0</v>
          </cell>
          <cell r="ARM1648"/>
          <cell r="ARN1648" t="str">
            <v>M</v>
          </cell>
          <cell r="ARO1648"/>
        </row>
        <row r="1649">
          <cell r="ARJ1649" t="str">
            <v>SC52</v>
          </cell>
          <cell r="ARK1649">
            <v>0</v>
          </cell>
          <cell r="ARL1649">
            <v>0</v>
          </cell>
          <cell r="ARM1649"/>
          <cell r="ARN1649" t="str">
            <v>M</v>
          </cell>
          <cell r="ARO1649"/>
        </row>
        <row r="1650">
          <cell r="ARJ1650" t="str">
            <v>SC560</v>
          </cell>
          <cell r="ARK1650">
            <v>0</v>
          </cell>
          <cell r="ARL1650">
            <v>0</v>
          </cell>
          <cell r="ARM1650"/>
          <cell r="ARN1650" t="str">
            <v>M</v>
          </cell>
          <cell r="ARO1650"/>
        </row>
        <row r="1651">
          <cell r="ARJ1651" t="str">
            <v>SC562</v>
          </cell>
          <cell r="ARK1651">
            <v>0</v>
          </cell>
          <cell r="ARL1651">
            <v>0</v>
          </cell>
          <cell r="ARM1651"/>
          <cell r="ARN1651" t="str">
            <v>M</v>
          </cell>
          <cell r="ARO1651"/>
        </row>
        <row r="1652">
          <cell r="ARJ1652" t="str">
            <v>SC707</v>
          </cell>
          <cell r="ARK1652">
            <v>0</v>
          </cell>
          <cell r="ARL1652">
            <v>0</v>
          </cell>
          <cell r="ARM1652"/>
          <cell r="ARN1652" t="str">
            <v>S</v>
          </cell>
          <cell r="ARO1652"/>
        </row>
        <row r="1653">
          <cell r="ARJ1653" t="str">
            <v>SC712</v>
          </cell>
          <cell r="ARK1653">
            <v>0</v>
          </cell>
          <cell r="ARL1653">
            <v>0</v>
          </cell>
          <cell r="ARM1653"/>
          <cell r="ARN1653" t="str">
            <v>L</v>
          </cell>
          <cell r="ARO1653"/>
        </row>
        <row r="1654">
          <cell r="ARJ1654" t="str">
            <v>SC787</v>
          </cell>
          <cell r="ARK1654">
            <v>0</v>
          </cell>
          <cell r="ARL1654">
            <v>0</v>
          </cell>
          <cell r="ARM1654"/>
          <cell r="ARN1654" t="str">
            <v>M</v>
          </cell>
          <cell r="ARO1654"/>
        </row>
        <row r="1655">
          <cell r="ARJ1655" t="str">
            <v>SC799</v>
          </cell>
          <cell r="ARK1655">
            <v>0</v>
          </cell>
          <cell r="ARL1655">
            <v>0</v>
          </cell>
          <cell r="ARM1655"/>
          <cell r="ARN1655" t="str">
            <v>M</v>
          </cell>
          <cell r="ARO1655"/>
        </row>
        <row r="1656">
          <cell r="ARJ1656" t="str">
            <v>SC815</v>
          </cell>
          <cell r="ARK1656">
            <v>0</v>
          </cell>
          <cell r="ARL1656">
            <v>0</v>
          </cell>
          <cell r="ARM1656"/>
          <cell r="ARN1656" t="str">
            <v>M</v>
          </cell>
          <cell r="ARO1656"/>
        </row>
        <row r="1657">
          <cell r="ARJ1657" t="str">
            <v>SC866</v>
          </cell>
          <cell r="ARK1657">
            <v>0</v>
          </cell>
          <cell r="ARL1657">
            <v>0</v>
          </cell>
          <cell r="ARM1657"/>
          <cell r="ARN1657" t="str">
            <v>M</v>
          </cell>
          <cell r="ARO1657"/>
        </row>
        <row r="1658">
          <cell r="ARJ1658" t="str">
            <v>SC888A</v>
          </cell>
          <cell r="ARK1658">
            <v>0</v>
          </cell>
          <cell r="ARL1658">
            <v>0</v>
          </cell>
          <cell r="ARM1658"/>
          <cell r="ARN1658" t="str">
            <v>M</v>
          </cell>
          <cell r="ARO1658"/>
        </row>
        <row r="1659">
          <cell r="ARJ1659" t="str">
            <v>SC924</v>
          </cell>
          <cell r="ARK1659">
            <v>0</v>
          </cell>
          <cell r="ARL1659">
            <v>0</v>
          </cell>
          <cell r="ARM1659"/>
          <cell r="ARN1659" t="str">
            <v>M</v>
          </cell>
          <cell r="ARO1659"/>
        </row>
        <row r="1660">
          <cell r="ARJ1660" t="str">
            <v>SC956</v>
          </cell>
          <cell r="ARK1660">
            <v>0</v>
          </cell>
          <cell r="ARL1660">
            <v>0</v>
          </cell>
          <cell r="ARM1660"/>
          <cell r="ARN1660" t="str">
            <v>M</v>
          </cell>
          <cell r="ARO1660"/>
        </row>
        <row r="1661">
          <cell r="ARJ1661" t="str">
            <v>SM1012</v>
          </cell>
          <cell r="ARK1661">
            <v>0</v>
          </cell>
          <cell r="ARL1661">
            <v>0</v>
          </cell>
          <cell r="ARM1661"/>
          <cell r="ARN1661" t="str">
            <v>M</v>
          </cell>
          <cell r="ARO1661"/>
        </row>
        <row r="1662">
          <cell r="ARJ1662" t="str">
            <v>SM1068</v>
          </cell>
          <cell r="ARK1662">
            <v>0</v>
          </cell>
          <cell r="ARL1662">
            <v>0</v>
          </cell>
          <cell r="ARM1662"/>
          <cell r="ARN1662" t="str">
            <v>M</v>
          </cell>
          <cell r="ARO1662"/>
        </row>
        <row r="1663">
          <cell r="ARJ1663" t="str">
            <v>SM1083</v>
          </cell>
          <cell r="ARK1663">
            <v>0</v>
          </cell>
          <cell r="ARL1663">
            <v>0</v>
          </cell>
          <cell r="ARM1663"/>
          <cell r="ARN1663" t="str">
            <v>M</v>
          </cell>
          <cell r="ARO1663"/>
        </row>
        <row r="1664">
          <cell r="ARJ1664" t="str">
            <v>SM1084</v>
          </cell>
          <cell r="ARK1664">
            <v>0</v>
          </cell>
          <cell r="ARL1664">
            <v>0</v>
          </cell>
          <cell r="ARM1664"/>
          <cell r="ARN1664" t="str">
            <v>M</v>
          </cell>
          <cell r="ARO1664"/>
        </row>
        <row r="1665">
          <cell r="ARJ1665" t="str">
            <v>SM1274</v>
          </cell>
          <cell r="ARK1665">
            <v>0</v>
          </cell>
          <cell r="ARL1665">
            <v>0</v>
          </cell>
          <cell r="ARM1665"/>
          <cell r="ARN1665" t="str">
            <v>S</v>
          </cell>
          <cell r="ARO1665"/>
        </row>
        <row r="1666">
          <cell r="ARJ1666" t="str">
            <v>SM1329</v>
          </cell>
          <cell r="ARK1666">
            <v>0</v>
          </cell>
          <cell r="ARL1666">
            <v>0</v>
          </cell>
          <cell r="ARM1666"/>
          <cell r="ARN1666" t="str">
            <v>M</v>
          </cell>
          <cell r="ARO1666"/>
        </row>
        <row r="1667">
          <cell r="ARJ1667" t="str">
            <v>SM1334A</v>
          </cell>
          <cell r="ARK1667">
            <v>0</v>
          </cell>
          <cell r="ARL1667">
            <v>0</v>
          </cell>
          <cell r="ARM1667"/>
          <cell r="ARN1667" t="str">
            <v>M</v>
          </cell>
          <cell r="ARO1667"/>
        </row>
        <row r="1668">
          <cell r="ARJ1668" t="str">
            <v>SM154</v>
          </cell>
          <cell r="ARK1668">
            <v>0</v>
          </cell>
          <cell r="ARL1668">
            <v>0</v>
          </cell>
          <cell r="ARM1668"/>
          <cell r="ARN1668" t="str">
            <v>M</v>
          </cell>
          <cell r="ARO1668"/>
        </row>
        <row r="1669">
          <cell r="ARJ1669" t="str">
            <v>SM333</v>
          </cell>
          <cell r="ARK1669">
            <v>0</v>
          </cell>
          <cell r="ARL1669">
            <v>0</v>
          </cell>
          <cell r="ARM1669"/>
          <cell r="ARN1669" t="str">
            <v>M</v>
          </cell>
          <cell r="ARO1669"/>
        </row>
        <row r="1670">
          <cell r="ARJ1670" t="str">
            <v>SM450</v>
          </cell>
          <cell r="ARK1670">
            <v>0</v>
          </cell>
          <cell r="ARL1670">
            <v>0</v>
          </cell>
          <cell r="ARM1670"/>
          <cell r="ARN1670" t="str">
            <v>M</v>
          </cell>
          <cell r="ARO1670"/>
        </row>
        <row r="1671">
          <cell r="ARJ1671" t="str">
            <v>SM477</v>
          </cell>
          <cell r="ARK1671">
            <v>0</v>
          </cell>
          <cell r="ARL1671">
            <v>0</v>
          </cell>
          <cell r="ARM1671"/>
          <cell r="ARN1671" t="str">
            <v>L</v>
          </cell>
          <cell r="ARO1671"/>
        </row>
        <row r="1672">
          <cell r="ARJ1672" t="str">
            <v>SM655</v>
          </cell>
          <cell r="ARK1672">
            <v>0</v>
          </cell>
          <cell r="ARL1672">
            <v>0</v>
          </cell>
          <cell r="ARM1672"/>
          <cell r="ARN1672" t="str">
            <v>L</v>
          </cell>
          <cell r="ARO1672"/>
        </row>
        <row r="1673">
          <cell r="ARJ1673" t="str">
            <v>SM679</v>
          </cell>
          <cell r="ARK1673">
            <v>0</v>
          </cell>
          <cell r="ARL1673">
            <v>0</v>
          </cell>
          <cell r="ARM1673"/>
          <cell r="ARN1673" t="str">
            <v>M</v>
          </cell>
          <cell r="ARO1673"/>
        </row>
        <row r="1674">
          <cell r="ARJ1674" t="str">
            <v>SM702</v>
          </cell>
          <cell r="ARK1674">
            <v>0</v>
          </cell>
          <cell r="ARL1674">
            <v>0</v>
          </cell>
          <cell r="ARM1674"/>
          <cell r="ARN1674" t="str">
            <v>M</v>
          </cell>
          <cell r="ARO1674"/>
        </row>
        <row r="1675">
          <cell r="ARJ1675" t="str">
            <v>SM702A</v>
          </cell>
          <cell r="ARK1675">
            <v>0</v>
          </cell>
          <cell r="ARL1675">
            <v>0</v>
          </cell>
          <cell r="ARM1675"/>
          <cell r="ARN1675" t="str">
            <v>M</v>
          </cell>
          <cell r="ARO1675"/>
        </row>
        <row r="1676">
          <cell r="ARJ1676" t="str">
            <v>SM711</v>
          </cell>
          <cell r="ARK1676">
            <v>0</v>
          </cell>
          <cell r="ARL1676">
            <v>0</v>
          </cell>
          <cell r="ARM1676"/>
          <cell r="ARN1676" t="str">
            <v>M</v>
          </cell>
          <cell r="ARO1676"/>
        </row>
        <row r="1677">
          <cell r="ARJ1677" t="str">
            <v>SM756</v>
          </cell>
          <cell r="ARK1677">
            <v>0</v>
          </cell>
          <cell r="ARL1677">
            <v>0</v>
          </cell>
          <cell r="ARM1677"/>
          <cell r="ARN1677" t="str">
            <v>L</v>
          </cell>
          <cell r="ARO1677"/>
        </row>
        <row r="1678">
          <cell r="ARJ1678" t="str">
            <v>SM857</v>
          </cell>
          <cell r="ARK1678">
            <v>0</v>
          </cell>
          <cell r="ARL1678">
            <v>0</v>
          </cell>
          <cell r="ARM1678"/>
          <cell r="ARN1678" t="str">
            <v>M</v>
          </cell>
          <cell r="ARO1678"/>
        </row>
        <row r="1679">
          <cell r="ARJ1679" t="str">
            <v>SM909</v>
          </cell>
          <cell r="ARK1679">
            <v>0</v>
          </cell>
          <cell r="ARL1679">
            <v>0</v>
          </cell>
          <cell r="ARM1679"/>
          <cell r="ARN1679" t="str">
            <v>L</v>
          </cell>
          <cell r="ARO1679"/>
        </row>
        <row r="1680">
          <cell r="ARJ1680" t="str">
            <v>SM914</v>
          </cell>
          <cell r="ARK1680">
            <v>0</v>
          </cell>
          <cell r="ARL1680">
            <v>0</v>
          </cell>
          <cell r="ARM1680"/>
          <cell r="ARN1680" t="str">
            <v>M</v>
          </cell>
          <cell r="ARO1680"/>
        </row>
        <row r="1681">
          <cell r="ARJ1681" t="str">
            <v>SM965</v>
          </cell>
          <cell r="ARK1681">
            <v>0</v>
          </cell>
          <cell r="ARL1681">
            <v>0</v>
          </cell>
          <cell r="ARM1681"/>
          <cell r="ARN1681" t="str">
            <v>L</v>
          </cell>
          <cell r="ARO1681"/>
        </row>
        <row r="1682">
          <cell r="ARJ1682" t="str">
            <v>SM966B</v>
          </cell>
          <cell r="ARK1682">
            <v>0</v>
          </cell>
          <cell r="ARL1682">
            <v>0</v>
          </cell>
          <cell r="ARM1682"/>
          <cell r="ARN1682" t="str">
            <v>M</v>
          </cell>
          <cell r="ARO1682"/>
        </row>
        <row r="1683">
          <cell r="ARJ1683" t="str">
            <v>D932</v>
          </cell>
          <cell r="ARK1683">
            <v>0</v>
          </cell>
          <cell r="ARL1683">
            <v>0</v>
          </cell>
          <cell r="ARM1683"/>
          <cell r="ARN1683"/>
          <cell r="ARO1683"/>
        </row>
        <row r="1684">
          <cell r="ARJ1684" t="str">
            <v>MKD591</v>
          </cell>
          <cell r="ARK1684">
            <v>0</v>
          </cell>
          <cell r="ARL1684">
            <v>0</v>
          </cell>
          <cell r="ARM1684"/>
          <cell r="ARN1684"/>
          <cell r="ARO1684"/>
        </row>
        <row r="1685">
          <cell r="ARJ1685" t="str">
            <v>MKD652</v>
          </cell>
          <cell r="ARK1685">
            <v>0</v>
          </cell>
          <cell r="ARL1685">
            <v>0</v>
          </cell>
          <cell r="ARM1685"/>
          <cell r="ARN1685"/>
          <cell r="ARO1685"/>
        </row>
        <row r="1686">
          <cell r="ARJ1686" t="str">
            <v>MKD757</v>
          </cell>
          <cell r="ARK1686">
            <v>0</v>
          </cell>
          <cell r="ARL1686">
            <v>0</v>
          </cell>
          <cell r="ARM1686"/>
          <cell r="ARN1686" t="str">
            <v>M</v>
          </cell>
          <cell r="ARO1686"/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6555F8-A377-4C26-A0C7-1193185509FA}">
  <sheetPr codeName="Sheet1"/>
  <dimension ref="C2:G6"/>
  <sheetViews>
    <sheetView tabSelected="1" workbookViewId="0">
      <selection activeCell="G3" sqref="G3"/>
    </sheetView>
  </sheetViews>
  <sheetFormatPr defaultRowHeight="14.4" x14ac:dyDescent="0.3"/>
  <sheetData>
    <row r="2" spans="3:7" x14ac:dyDescent="0.3">
      <c r="C2" t="s">
        <v>4</v>
      </c>
      <c r="D2" s="1" t="s">
        <v>0</v>
      </c>
      <c r="E2" s="1" t="s">
        <v>1</v>
      </c>
      <c r="F2" s="1" t="s">
        <v>2</v>
      </c>
      <c r="G2" s="1" t="s">
        <v>3</v>
      </c>
    </row>
    <row r="3" spans="3:7" x14ac:dyDescent="0.3">
      <c r="C3" t="s">
        <v>4</v>
      </c>
      <c r="D3" s="2" t="e">
        <f>VLOOKUP($A3,'[1]OR INV(SUM TO 20201019'!$ARJ$3:$ARO$1686,3,0)</f>
        <v>#N/A</v>
      </c>
      <c r="E3" s="2" t="e">
        <f>VLOOKUP($A3,'[1]OR INV(SUM TO 20201019'!$ARJ$3:$ARO$1686,4,0)</f>
        <v>#N/A</v>
      </c>
      <c r="F3" s="2" t="e">
        <f>VLOOKUP($A3,'[1]OR INV(SUM TO 20201019'!$ARJ$3:$ARO$1686,5,0)</f>
        <v>#N/A</v>
      </c>
      <c r="G3" s="2" t="e">
        <f>VLOOKUP($A3,'[1]OR INV(SUM TO 20201019'!$ARJ$3:$ARO$1686,6,0)</f>
        <v>#N/A</v>
      </c>
    </row>
    <row r="5" spans="3:7" x14ac:dyDescent="0.3">
      <c r="C5" t="s">
        <v>5</v>
      </c>
    </row>
    <row r="6" spans="3:7" x14ac:dyDescent="0.3">
      <c r="C6" t="s">
        <v>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INV TEMPLATE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Fred</dc:creator>
  <cp:lastModifiedBy>Fred</cp:lastModifiedBy>
  <dcterms:created xsi:type="dcterms:W3CDTF">2020-10-15T00:40:38Z</dcterms:created>
  <dcterms:modified xsi:type="dcterms:W3CDTF">2020-10-22T00:28:31Z</dcterms:modified>
</cp:coreProperties>
</file>