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DONT DELETE\ORDER SHEET MACRO\"/>
    </mc:Choice>
  </mc:AlternateContent>
  <xr:revisionPtr revIDLastSave="0" documentId="13_ncr:1_{D50E4429-5ACE-4E9C-B75C-A06CF3F4303A}" xr6:coauthVersionLast="45" xr6:coauthVersionMax="45" xr10:uidLastSave="{00000000-0000-0000-0000-000000000000}"/>
  <bookViews>
    <workbookView xWindow="-108" yWindow="-108" windowWidth="23256" windowHeight="12576" activeTab="3" xr2:uid="{9C083F05-2F4B-4823-99D5-33B6691108A7}"/>
  </bookViews>
  <sheets>
    <sheet name="INV TEMPLATE" sheetId="1" r:id="rId1"/>
    <sheet name="OR INV" sheetId="4" r:id="rId2"/>
    <sheet name="AZ INV" sheetId="2" r:id="rId3"/>
    <sheet name="AZ NEW" sheetId="3" r:id="rId4"/>
  </sheets>
  <externalReferences>
    <externalReference r:id="rId5"/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1" l="1"/>
  <c r="G6" i="1"/>
  <c r="F6" i="1"/>
  <c r="E6" i="1"/>
  <c r="D6" i="1"/>
  <c r="G3" i="1" l="1"/>
  <c r="F3" i="1"/>
  <c r="E3" i="1"/>
  <c r="D3" i="1"/>
</calcChain>
</file>

<file path=xl/sharedStrings.xml><?xml version="1.0" encoding="utf-8"?>
<sst xmlns="http://schemas.openxmlformats.org/spreadsheetml/2006/main" count="11610" uniqueCount="6101">
  <si>
    <t>INV</t>
  </si>
  <si>
    <t>SITE</t>
  </si>
  <si>
    <t>SIZE</t>
  </si>
  <si>
    <t>ROTATE</t>
  </si>
  <si>
    <t>OR</t>
  </si>
  <si>
    <t>AZ</t>
  </si>
  <si>
    <t>NEW</t>
  </si>
  <si>
    <t>D1</t>
  </si>
  <si>
    <t>PP101</t>
  </si>
  <si>
    <t>M</t>
  </si>
  <si>
    <t>D1002</t>
  </si>
  <si>
    <t>NN201</t>
  </si>
  <si>
    <t>S</t>
  </si>
  <si>
    <t>D1008</t>
  </si>
  <si>
    <t>NN202</t>
  </si>
  <si>
    <t>D102</t>
  </si>
  <si>
    <t>PP102</t>
  </si>
  <si>
    <t>D103</t>
  </si>
  <si>
    <t>NN203</t>
  </si>
  <si>
    <t>D1036</t>
  </si>
  <si>
    <t>NN204</t>
  </si>
  <si>
    <t>D104</t>
  </si>
  <si>
    <t>NN207</t>
  </si>
  <si>
    <t>D109</t>
  </si>
  <si>
    <t>NN208</t>
  </si>
  <si>
    <t>D1029</t>
  </si>
  <si>
    <t>PP103</t>
  </si>
  <si>
    <t>D1098</t>
  </si>
  <si>
    <t>PP105</t>
  </si>
  <si>
    <t>D1099</t>
  </si>
  <si>
    <t>NN209</t>
  </si>
  <si>
    <t>D1105</t>
  </si>
  <si>
    <t>NN210</t>
  </si>
  <si>
    <t>D111</t>
  </si>
  <si>
    <t>NN211</t>
  </si>
  <si>
    <t>D1172</t>
  </si>
  <si>
    <t>NN212</t>
  </si>
  <si>
    <t>D1179</t>
  </si>
  <si>
    <t>NN216</t>
  </si>
  <si>
    <t>D118</t>
  </si>
  <si>
    <t>NN217</t>
  </si>
  <si>
    <t>D1180</t>
  </si>
  <si>
    <t>NN218</t>
  </si>
  <si>
    <t>D1182</t>
  </si>
  <si>
    <t>NN219</t>
  </si>
  <si>
    <t>D1184</t>
  </si>
  <si>
    <t>NN220</t>
  </si>
  <si>
    <t>D1184A</t>
  </si>
  <si>
    <t>NN224</t>
  </si>
  <si>
    <t>D11</t>
  </si>
  <si>
    <t>PP106</t>
  </si>
  <si>
    <t>D1104</t>
  </si>
  <si>
    <t>PP107</t>
  </si>
  <si>
    <t>D1125</t>
  </si>
  <si>
    <t>D1134</t>
  </si>
  <si>
    <t>D1188</t>
  </si>
  <si>
    <t>NN225</t>
  </si>
  <si>
    <t>D1192</t>
  </si>
  <si>
    <t>PP108</t>
  </si>
  <si>
    <t>D120</t>
  </si>
  <si>
    <t>D1195</t>
  </si>
  <si>
    <t>NN227</t>
  </si>
  <si>
    <t>D1211</t>
  </si>
  <si>
    <t>PP109</t>
  </si>
  <si>
    <t>D124</t>
  </si>
  <si>
    <t>NN229</t>
  </si>
  <si>
    <t>D122</t>
  </si>
  <si>
    <t>PP111</t>
  </si>
  <si>
    <t>D1281</t>
  </si>
  <si>
    <t>NN231</t>
  </si>
  <si>
    <t>D1283</t>
  </si>
  <si>
    <t>NN234</t>
  </si>
  <si>
    <t>D1223</t>
  </si>
  <si>
    <t>PP114</t>
  </si>
  <si>
    <t>D1296</t>
  </si>
  <si>
    <t>NN235</t>
  </si>
  <si>
    <t>D130</t>
  </si>
  <si>
    <t>NN237</t>
  </si>
  <si>
    <t>D1302</t>
  </si>
  <si>
    <t>NN238</t>
  </si>
  <si>
    <t>D1307</t>
  </si>
  <si>
    <t>NN239</t>
  </si>
  <si>
    <t>D131</t>
  </si>
  <si>
    <t>NN240</t>
  </si>
  <si>
    <t>D1313</t>
  </si>
  <si>
    <t>NN241</t>
  </si>
  <si>
    <t>D1241</t>
  </si>
  <si>
    <t>PP115</t>
  </si>
  <si>
    <t>D1315</t>
  </si>
  <si>
    <t>NN245</t>
  </si>
  <si>
    <t>D132</t>
  </si>
  <si>
    <t>NN247</t>
  </si>
  <si>
    <t>D1325</t>
  </si>
  <si>
    <t>NN248</t>
  </si>
  <si>
    <t>D1343</t>
  </si>
  <si>
    <t>NN251</t>
  </si>
  <si>
    <t>D1263</t>
  </si>
  <si>
    <t>PP116</t>
  </si>
  <si>
    <t>D1345</t>
  </si>
  <si>
    <t>NN252</t>
  </si>
  <si>
    <t>D1347</t>
  </si>
  <si>
    <t>NN254</t>
  </si>
  <si>
    <t>D1348</t>
  </si>
  <si>
    <t>NN255</t>
  </si>
  <si>
    <t>D1276</t>
  </si>
  <si>
    <t>PP117</t>
  </si>
  <si>
    <t>D1222</t>
  </si>
  <si>
    <t>PP112</t>
  </si>
  <si>
    <t>D1354</t>
  </si>
  <si>
    <t>NN256</t>
  </si>
  <si>
    <t>D136</t>
  </si>
  <si>
    <t>PP260</t>
  </si>
  <si>
    <t>D1362</t>
  </si>
  <si>
    <t>PP259</t>
  </si>
  <si>
    <t>D1368</t>
  </si>
  <si>
    <t>PP256</t>
  </si>
  <si>
    <t>D1280</t>
  </si>
  <si>
    <t>PP118</t>
  </si>
  <si>
    <t>D1290</t>
  </si>
  <si>
    <t>D137</t>
  </si>
  <si>
    <t>PP255</t>
  </si>
  <si>
    <t>D134</t>
  </si>
  <si>
    <t>PP127</t>
  </si>
  <si>
    <t>D1282</t>
  </si>
  <si>
    <t>PP119</t>
  </si>
  <si>
    <t>D1387</t>
  </si>
  <si>
    <t>PP252</t>
  </si>
  <si>
    <t>D1391</t>
  </si>
  <si>
    <t>PP251</t>
  </si>
  <si>
    <t>D1393</t>
  </si>
  <si>
    <t>PP249</t>
  </si>
  <si>
    <t>D1295</t>
  </si>
  <si>
    <t>PP122</t>
  </si>
  <si>
    <t>D1301</t>
  </si>
  <si>
    <t>PP124</t>
  </si>
  <si>
    <t>D1361</t>
  </si>
  <si>
    <t>PP130</t>
  </si>
  <si>
    <t>D1384</t>
  </si>
  <si>
    <t>PP132</t>
  </si>
  <si>
    <t>D1394</t>
  </si>
  <si>
    <t>PP244</t>
  </si>
  <si>
    <t>D1385</t>
  </si>
  <si>
    <t>PP133</t>
  </si>
  <si>
    <t>D1398</t>
  </si>
  <si>
    <t>PP242</t>
  </si>
  <si>
    <t>D1402</t>
  </si>
  <si>
    <t>PP241</t>
  </si>
  <si>
    <t>D1428</t>
  </si>
  <si>
    <t>PP240</t>
  </si>
  <si>
    <t>D144</t>
  </si>
  <si>
    <t>PP239</t>
  </si>
  <si>
    <t>D1447</t>
  </si>
  <si>
    <t>PP238</t>
  </si>
  <si>
    <t>D145</t>
  </si>
  <si>
    <t>PP237</t>
  </si>
  <si>
    <t>D1454A</t>
  </si>
  <si>
    <t>PP236</t>
  </si>
  <si>
    <t>D1456</t>
  </si>
  <si>
    <t>PP235</t>
  </si>
  <si>
    <t>D146</t>
  </si>
  <si>
    <t>PP233</t>
  </si>
  <si>
    <t>D1465</t>
  </si>
  <si>
    <t>PP232</t>
  </si>
  <si>
    <t>D1551</t>
  </si>
  <si>
    <t>PP230</t>
  </si>
  <si>
    <t>D1396</t>
  </si>
  <si>
    <t>PP134</t>
  </si>
  <si>
    <t>D1401</t>
  </si>
  <si>
    <t>PP135</t>
  </si>
  <si>
    <t>D1405</t>
  </si>
  <si>
    <t>PP136</t>
  </si>
  <si>
    <t>D1408</t>
  </si>
  <si>
    <t>PP138</t>
  </si>
  <si>
    <t>D1564A</t>
  </si>
  <si>
    <t>PP229</t>
  </si>
  <si>
    <t>D1569</t>
  </si>
  <si>
    <t>PP228</t>
  </si>
  <si>
    <t>D157</t>
  </si>
  <si>
    <t>PP227</t>
  </si>
  <si>
    <t>D1585</t>
  </si>
  <si>
    <t>PP226</t>
  </si>
  <si>
    <t>D1586</t>
  </si>
  <si>
    <t>PP225</t>
  </si>
  <si>
    <t>D1593</t>
  </si>
  <si>
    <t>PP224</t>
  </si>
  <si>
    <t>D1594</t>
  </si>
  <si>
    <t>PP223</t>
  </si>
  <si>
    <t>D1595</t>
  </si>
  <si>
    <t>PP222</t>
  </si>
  <si>
    <t>D161</t>
  </si>
  <si>
    <t>PP221</t>
  </si>
  <si>
    <t>D1624</t>
  </si>
  <si>
    <t>PP220</t>
  </si>
  <si>
    <t>D1628</t>
  </si>
  <si>
    <t>PP219</t>
  </si>
  <si>
    <t>D163</t>
  </si>
  <si>
    <t>PP218</t>
  </si>
  <si>
    <t>D1647</t>
  </si>
  <si>
    <t>PP216</t>
  </si>
  <si>
    <t>D1659</t>
  </si>
  <si>
    <t>PP215</t>
  </si>
  <si>
    <t>D1665A</t>
  </si>
  <si>
    <t>PP214</t>
  </si>
  <si>
    <t>D1416</t>
  </si>
  <si>
    <t>D1417</t>
  </si>
  <si>
    <t>PP139</t>
  </si>
  <si>
    <t>D1425</t>
  </si>
  <si>
    <t>PP143</t>
  </si>
  <si>
    <t>D1679</t>
  </si>
  <si>
    <t>PP213</t>
  </si>
  <si>
    <t>D1719</t>
  </si>
  <si>
    <t>PP211</t>
  </si>
  <si>
    <t>D172</t>
  </si>
  <si>
    <t>PP210</t>
  </si>
  <si>
    <t>D174</t>
  </si>
  <si>
    <t>PP207</t>
  </si>
  <si>
    <t>D176</t>
  </si>
  <si>
    <t>PP206</t>
  </si>
  <si>
    <t>D177</t>
  </si>
  <si>
    <t>PP205</t>
  </si>
  <si>
    <t>D178</t>
  </si>
  <si>
    <t>PP204</t>
  </si>
  <si>
    <t>D150</t>
  </si>
  <si>
    <t>PP145</t>
  </si>
  <si>
    <t>D18</t>
  </si>
  <si>
    <t>QQ144</t>
  </si>
  <si>
    <t>D151</t>
  </si>
  <si>
    <t>PP147</t>
  </si>
  <si>
    <t>D180</t>
  </si>
  <si>
    <t>PP203</t>
  </si>
  <si>
    <t>D152</t>
  </si>
  <si>
    <t>PP149</t>
  </si>
  <si>
    <t>D186</t>
  </si>
  <si>
    <t>PP202</t>
  </si>
  <si>
    <t>D189</t>
  </si>
  <si>
    <t>PP201</t>
  </si>
  <si>
    <t>D207</t>
  </si>
  <si>
    <t>QQ201</t>
  </si>
  <si>
    <t>D21</t>
  </si>
  <si>
    <t>QQ202</t>
  </si>
  <si>
    <t>D154</t>
  </si>
  <si>
    <t>PP150</t>
  </si>
  <si>
    <t>D159</t>
  </si>
  <si>
    <t>D1613</t>
  </si>
  <si>
    <t>PP159</t>
  </si>
  <si>
    <t>D213</t>
  </si>
  <si>
    <t>QQ203</t>
  </si>
  <si>
    <t>D223</t>
  </si>
  <si>
    <t>QQ204</t>
  </si>
  <si>
    <t>D228</t>
  </si>
  <si>
    <t>QQ205</t>
  </si>
  <si>
    <t>D1707</t>
  </si>
  <si>
    <t>QQ150</t>
  </si>
  <si>
    <t>D229</t>
  </si>
  <si>
    <t>QQ206</t>
  </si>
  <si>
    <t>D235</t>
  </si>
  <si>
    <t>QQ207</t>
  </si>
  <si>
    <t>D239</t>
  </si>
  <si>
    <t>QQ208</t>
  </si>
  <si>
    <t>D240</t>
  </si>
  <si>
    <t>QQ209</t>
  </si>
  <si>
    <t>D1723</t>
  </si>
  <si>
    <t>QQ145</t>
  </si>
  <si>
    <t>D243</t>
  </si>
  <si>
    <t>QQ212</t>
  </si>
  <si>
    <t>D194</t>
  </si>
  <si>
    <t>QQ143</t>
  </si>
  <si>
    <t>D246</t>
  </si>
  <si>
    <t>QQ213</t>
  </si>
  <si>
    <t>D247</t>
  </si>
  <si>
    <t>QQ214</t>
  </si>
  <si>
    <t>D251</t>
  </si>
  <si>
    <t>QQ215</t>
  </si>
  <si>
    <t>D252</t>
  </si>
  <si>
    <t>QQ216</t>
  </si>
  <si>
    <t>D254</t>
  </si>
  <si>
    <t>QQ217</t>
  </si>
  <si>
    <t>D27</t>
  </si>
  <si>
    <t>QQ218</t>
  </si>
  <si>
    <t>D272</t>
  </si>
  <si>
    <t>QQ219</t>
  </si>
  <si>
    <t>D273</t>
  </si>
  <si>
    <t>QQ221</t>
  </si>
  <si>
    <t>D274</t>
  </si>
  <si>
    <t>QQ222</t>
  </si>
  <si>
    <t>D277</t>
  </si>
  <si>
    <t>QQ223</t>
  </si>
  <si>
    <t>D285</t>
  </si>
  <si>
    <t>QQ224</t>
  </si>
  <si>
    <t>D197</t>
  </si>
  <si>
    <t>D290</t>
  </si>
  <si>
    <t>QQ225</t>
  </si>
  <si>
    <t>D199</t>
  </si>
  <si>
    <t>QQ142</t>
  </si>
  <si>
    <t>D299</t>
  </si>
  <si>
    <t>QQ226</t>
  </si>
  <si>
    <t>D20</t>
  </si>
  <si>
    <t>QQ141</t>
  </si>
  <si>
    <t>D30</t>
  </si>
  <si>
    <t>QQ227</t>
  </si>
  <si>
    <t>D204</t>
  </si>
  <si>
    <t>QQ140</t>
  </si>
  <si>
    <t>D305</t>
  </si>
  <si>
    <t>QQ228</t>
  </si>
  <si>
    <t>D306</t>
  </si>
  <si>
    <t>QQ229</t>
  </si>
  <si>
    <t>D309</t>
  </si>
  <si>
    <t>QQ230</t>
  </si>
  <si>
    <t>D31</t>
  </si>
  <si>
    <t>QQ231</t>
  </si>
  <si>
    <t>D322</t>
  </si>
  <si>
    <t>QQ235</t>
  </si>
  <si>
    <t>D323</t>
  </si>
  <si>
    <t>QQ236</t>
  </si>
  <si>
    <t>D329</t>
  </si>
  <si>
    <t>QQ244</t>
  </si>
  <si>
    <t>D332</t>
  </si>
  <si>
    <t>QQ245</t>
  </si>
  <si>
    <t>D335</t>
  </si>
  <si>
    <t>QQ250</t>
  </si>
  <si>
    <t>D336</t>
  </si>
  <si>
    <t>QQ251</t>
  </si>
  <si>
    <t>D337</t>
  </si>
  <si>
    <t>QQ252</t>
  </si>
  <si>
    <t>D339</t>
  </si>
  <si>
    <t>QQ253</t>
  </si>
  <si>
    <t>D342</t>
  </si>
  <si>
    <t>QQ254</t>
  </si>
  <si>
    <t>D345</t>
  </si>
  <si>
    <t>QQ255</t>
  </si>
  <si>
    <t>D347</t>
  </si>
  <si>
    <t>QQ256</t>
  </si>
  <si>
    <t>D349</t>
  </si>
  <si>
    <t>QQ257</t>
  </si>
  <si>
    <t>D257</t>
  </si>
  <si>
    <t>D352</t>
  </si>
  <si>
    <t>QQ258</t>
  </si>
  <si>
    <t>D36</t>
  </si>
  <si>
    <t>QQ259</t>
  </si>
  <si>
    <t>D363</t>
  </si>
  <si>
    <t>QQ260</t>
  </si>
  <si>
    <t>D364</t>
  </si>
  <si>
    <t>RR260</t>
  </si>
  <si>
    <t>D365</t>
  </si>
  <si>
    <t>RR259</t>
  </si>
  <si>
    <t>D263</t>
  </si>
  <si>
    <t>QQ139</t>
  </si>
  <si>
    <t>D366</t>
  </si>
  <si>
    <t>RR258</t>
  </si>
  <si>
    <t>D37</t>
  </si>
  <si>
    <t>RR257</t>
  </si>
  <si>
    <t>D374</t>
  </si>
  <si>
    <t>RR256</t>
  </si>
  <si>
    <t>D382</t>
  </si>
  <si>
    <t>RR254</t>
  </si>
  <si>
    <t>D390</t>
  </si>
  <si>
    <t>RR253</t>
  </si>
  <si>
    <t>D391</t>
  </si>
  <si>
    <t>RR252</t>
  </si>
  <si>
    <t>D266</t>
  </si>
  <si>
    <t>D398</t>
  </si>
  <si>
    <t>RR251</t>
  </si>
  <si>
    <t>D298</t>
  </si>
  <si>
    <t>QQ138</t>
  </si>
  <si>
    <t>D4</t>
  </si>
  <si>
    <t>RR250</t>
  </si>
  <si>
    <t>D40</t>
  </si>
  <si>
    <t>RR249</t>
  </si>
  <si>
    <t>D400</t>
  </si>
  <si>
    <t>RR248</t>
  </si>
  <si>
    <t>D409</t>
  </si>
  <si>
    <t>RR245</t>
  </si>
  <si>
    <t>D410</t>
  </si>
  <si>
    <t>RR243</t>
  </si>
  <si>
    <t>D429</t>
  </si>
  <si>
    <t>RR242</t>
  </si>
  <si>
    <t>D3</t>
  </si>
  <si>
    <t>QQ137</t>
  </si>
  <si>
    <t>D43</t>
  </si>
  <si>
    <t>RR241</t>
  </si>
  <si>
    <t>D433</t>
  </si>
  <si>
    <t>RR240</t>
  </si>
  <si>
    <t>D436</t>
  </si>
  <si>
    <t>RR239</t>
  </si>
  <si>
    <t>D44</t>
  </si>
  <si>
    <t>RR238</t>
  </si>
  <si>
    <t>D45</t>
  </si>
  <si>
    <t>RR237</t>
  </si>
  <si>
    <t>D303</t>
  </si>
  <si>
    <t>QQ136</t>
  </si>
  <si>
    <t>D458</t>
  </si>
  <si>
    <t>RR235</t>
  </si>
  <si>
    <t>D463</t>
  </si>
  <si>
    <t>RR233</t>
  </si>
  <si>
    <t>D464</t>
  </si>
  <si>
    <t>RR232</t>
  </si>
  <si>
    <t>D48</t>
  </si>
  <si>
    <t>RR229</t>
  </si>
  <si>
    <t>D501</t>
  </si>
  <si>
    <t>RR228</t>
  </si>
  <si>
    <t>D504</t>
  </si>
  <si>
    <t>RR227</t>
  </si>
  <si>
    <t>D511</t>
  </si>
  <si>
    <t>RR226</t>
  </si>
  <si>
    <t>D310</t>
  </si>
  <si>
    <t>QQ135</t>
  </si>
  <si>
    <t>D518</t>
  </si>
  <si>
    <t>RR225</t>
  </si>
  <si>
    <t>D528</t>
  </si>
  <si>
    <t>RR224</t>
  </si>
  <si>
    <t>D532</t>
  </si>
  <si>
    <t>RR223</t>
  </si>
  <si>
    <t>D533</t>
  </si>
  <si>
    <t>RR222</t>
  </si>
  <si>
    <t>D311</t>
  </si>
  <si>
    <t>QQ134</t>
  </si>
  <si>
    <t>D318</t>
  </si>
  <si>
    <t>D540</t>
  </si>
  <si>
    <t>RR221</t>
  </si>
  <si>
    <t>D54A</t>
  </si>
  <si>
    <t>RR220</t>
  </si>
  <si>
    <t>D553</t>
  </si>
  <si>
    <t>RR219</t>
  </si>
  <si>
    <t>D564</t>
  </si>
  <si>
    <t>RR218</t>
  </si>
  <si>
    <t>D572</t>
  </si>
  <si>
    <t>RR213</t>
  </si>
  <si>
    <t>D33</t>
  </si>
  <si>
    <t>QQ133</t>
  </si>
  <si>
    <t>D584</t>
  </si>
  <si>
    <t>RR212</t>
  </si>
  <si>
    <t>D588</t>
  </si>
  <si>
    <t>RR208</t>
  </si>
  <si>
    <t>D338</t>
  </si>
  <si>
    <t>QQ132</t>
  </si>
  <si>
    <t>D372</t>
  </si>
  <si>
    <t>D38</t>
  </si>
  <si>
    <t>QQ130</t>
  </si>
  <si>
    <t>D34</t>
  </si>
  <si>
    <t>QQ131</t>
  </si>
  <si>
    <t>D39</t>
  </si>
  <si>
    <t>QQ129</t>
  </si>
  <si>
    <t>D590</t>
  </si>
  <si>
    <t>RR207</t>
  </si>
  <si>
    <t>D595</t>
  </si>
  <si>
    <t>RR206</t>
  </si>
  <si>
    <t>D596</t>
  </si>
  <si>
    <t>RR205</t>
  </si>
  <si>
    <t>D395</t>
  </si>
  <si>
    <t>D599</t>
  </si>
  <si>
    <t>RR204</t>
  </si>
  <si>
    <t>D50</t>
  </si>
  <si>
    <t>QQ128</t>
  </si>
  <si>
    <t>D52S</t>
  </si>
  <si>
    <t>QQ126</t>
  </si>
  <si>
    <t>D1289</t>
  </si>
  <si>
    <t>NN101</t>
  </si>
  <si>
    <t>L</t>
  </si>
  <si>
    <t>D61</t>
  </si>
  <si>
    <t>RR202</t>
  </si>
  <si>
    <t>D569</t>
  </si>
  <si>
    <t>QQ125</t>
  </si>
  <si>
    <t>D583</t>
  </si>
  <si>
    <t>QQ124</t>
  </si>
  <si>
    <t>D612</t>
  </si>
  <si>
    <t>QQ123</t>
  </si>
  <si>
    <t>D613</t>
  </si>
  <si>
    <t>RR201</t>
  </si>
  <si>
    <t>D664</t>
  </si>
  <si>
    <t>QQ122</t>
  </si>
  <si>
    <t>D1291</t>
  </si>
  <si>
    <t>NN102</t>
  </si>
  <si>
    <t>D630</t>
  </si>
  <si>
    <t>SS202</t>
  </si>
  <si>
    <t>D8</t>
  </si>
  <si>
    <t>QQ121</t>
  </si>
  <si>
    <t>D631</t>
  </si>
  <si>
    <t>SS203</t>
  </si>
  <si>
    <t>D636</t>
  </si>
  <si>
    <t>SS204</t>
  </si>
  <si>
    <t>D86</t>
  </si>
  <si>
    <t>QQ120</t>
  </si>
  <si>
    <t>D90</t>
  </si>
  <si>
    <t>QQ119</t>
  </si>
  <si>
    <t>D661</t>
  </si>
  <si>
    <t>SS205</t>
  </si>
  <si>
    <t>D92</t>
  </si>
  <si>
    <t>QQ117</t>
  </si>
  <si>
    <t>D91</t>
  </si>
  <si>
    <t>QQ118</t>
  </si>
  <si>
    <t>D925</t>
  </si>
  <si>
    <t>QQ116</t>
  </si>
  <si>
    <t>D93</t>
  </si>
  <si>
    <t>QQ113</t>
  </si>
  <si>
    <t>MKD1006</t>
  </si>
  <si>
    <t>QQ104</t>
  </si>
  <si>
    <t>D929</t>
  </si>
  <si>
    <t>QQ115</t>
  </si>
  <si>
    <t>D663</t>
  </si>
  <si>
    <t>SS207</t>
  </si>
  <si>
    <t>D959</t>
  </si>
  <si>
    <t>QQ112</t>
  </si>
  <si>
    <t>D669</t>
  </si>
  <si>
    <t>SS208</t>
  </si>
  <si>
    <t>D677</t>
  </si>
  <si>
    <t>SS209</t>
  </si>
  <si>
    <t>D1629</t>
  </si>
  <si>
    <t>NN104</t>
  </si>
  <si>
    <t>MKD1365</t>
  </si>
  <si>
    <t>MKD</t>
  </si>
  <si>
    <t>RR154</t>
  </si>
  <si>
    <t>D685</t>
  </si>
  <si>
    <t>SS210</t>
  </si>
  <si>
    <t>D1721</t>
  </si>
  <si>
    <t>NN106</t>
  </si>
  <si>
    <t>D695</t>
  </si>
  <si>
    <t>SS211</t>
  </si>
  <si>
    <t>MKD1371</t>
  </si>
  <si>
    <t>RR155</t>
  </si>
  <si>
    <t>MKD1355</t>
  </si>
  <si>
    <t>RR152</t>
  </si>
  <si>
    <t>D71</t>
  </si>
  <si>
    <t>SS212</t>
  </si>
  <si>
    <t>D76</t>
  </si>
  <si>
    <t>SS213</t>
  </si>
  <si>
    <t>MKD1356</t>
  </si>
  <si>
    <t>D763</t>
  </si>
  <si>
    <t>SS214</t>
  </si>
  <si>
    <t>MKD1003</t>
  </si>
  <si>
    <t>NN108</t>
  </si>
  <si>
    <t>D823</t>
  </si>
  <si>
    <t>SS216</t>
  </si>
  <si>
    <t>MKD1350</t>
  </si>
  <si>
    <t>D831</t>
  </si>
  <si>
    <t>SS219</t>
  </si>
  <si>
    <t>MKD1014</t>
  </si>
  <si>
    <t>NN109</t>
  </si>
  <si>
    <t>D832</t>
  </si>
  <si>
    <t>SS220</t>
  </si>
  <si>
    <t>MKD1351</t>
  </si>
  <si>
    <t>RR153</t>
  </si>
  <si>
    <t>D838</t>
  </si>
  <si>
    <t>SS221</t>
  </si>
  <si>
    <t>D862</t>
  </si>
  <si>
    <t>SS222</t>
  </si>
  <si>
    <t>D1346</t>
  </si>
  <si>
    <t>PP129</t>
  </si>
  <si>
    <t>D88</t>
  </si>
  <si>
    <t>SS225</t>
  </si>
  <si>
    <t>MKD1346</t>
  </si>
  <si>
    <t>RR150</t>
  </si>
  <si>
    <t>D1342</t>
  </si>
  <si>
    <t>PP128</t>
  </si>
  <si>
    <t>MKD1342</t>
  </si>
  <si>
    <t>RR149</t>
  </si>
  <si>
    <t>MKD1340</t>
  </si>
  <si>
    <t>RR148</t>
  </si>
  <si>
    <t>D891</t>
  </si>
  <si>
    <t>SS226</t>
  </si>
  <si>
    <t>D892</t>
  </si>
  <si>
    <t>SS227</t>
  </si>
  <si>
    <t>D9</t>
  </si>
  <si>
    <t>SS230</t>
  </si>
  <si>
    <t>D900</t>
  </si>
  <si>
    <t>SS231</t>
  </si>
  <si>
    <t>MKD1024</t>
  </si>
  <si>
    <t>NN110</t>
  </si>
  <si>
    <t>D904</t>
  </si>
  <si>
    <t>SS235</t>
  </si>
  <si>
    <t>MKD1333</t>
  </si>
  <si>
    <t>RR144</t>
  </si>
  <si>
    <t>MKD1334</t>
  </si>
  <si>
    <t>RR145</t>
  </si>
  <si>
    <t>MKD1349</t>
  </si>
  <si>
    <t>RR151</t>
  </si>
  <si>
    <t>D930</t>
  </si>
  <si>
    <t>SS240</t>
  </si>
  <si>
    <t>MKD1332</t>
  </si>
  <si>
    <t>RR143</t>
  </si>
  <si>
    <t>MKD1054</t>
  </si>
  <si>
    <t>NN111</t>
  </si>
  <si>
    <t>D941</t>
  </si>
  <si>
    <t>SS241</t>
  </si>
  <si>
    <t>MKD1331</t>
  </si>
  <si>
    <t>RR142</t>
  </si>
  <si>
    <t>MKD1322</t>
  </si>
  <si>
    <t>RR140</t>
  </si>
  <si>
    <t>MKD1320</t>
  </si>
  <si>
    <t>RR128</t>
  </si>
  <si>
    <t>D948</t>
  </si>
  <si>
    <t>SS246</t>
  </si>
  <si>
    <t>D96</t>
  </si>
  <si>
    <t>SS249</t>
  </si>
  <si>
    <t>D99</t>
  </si>
  <si>
    <t>SS250</t>
  </si>
  <si>
    <t>MKD1004</t>
  </si>
  <si>
    <t>SS251</t>
  </si>
  <si>
    <t>MKD1330</t>
  </si>
  <si>
    <t>RR141</t>
  </si>
  <si>
    <t>MKD1317</t>
  </si>
  <si>
    <t>RR138</t>
  </si>
  <si>
    <t>MKD1316</t>
  </si>
  <si>
    <t>RR137</t>
  </si>
  <si>
    <t>MKD1066</t>
  </si>
  <si>
    <t>NN112</t>
  </si>
  <si>
    <t>D1306</t>
  </si>
  <si>
    <t>PP126</t>
  </si>
  <si>
    <t>MKD1009</t>
  </si>
  <si>
    <t>SS252</t>
  </si>
  <si>
    <t>MKD1306</t>
  </si>
  <si>
    <t>RR136</t>
  </si>
  <si>
    <t>MKD1018</t>
  </si>
  <si>
    <t>SS253</t>
  </si>
  <si>
    <t>D1305</t>
  </si>
  <si>
    <t>PP125</t>
  </si>
  <si>
    <t>MKD1305</t>
  </si>
  <si>
    <t>RR135</t>
  </si>
  <si>
    <t>D1287</t>
  </si>
  <si>
    <t>PP120</t>
  </si>
  <si>
    <t>MKD1287</t>
  </si>
  <si>
    <t>RR134</t>
  </si>
  <si>
    <t>MKD1268</t>
  </si>
  <si>
    <t>RR133</t>
  </si>
  <si>
    <t>MKD1111</t>
  </si>
  <si>
    <t>NN113</t>
  </si>
  <si>
    <t>MKD1260A</t>
  </si>
  <si>
    <t>RR130</t>
  </si>
  <si>
    <t>MKD1020</t>
  </si>
  <si>
    <t>SS254</t>
  </si>
  <si>
    <t>MKD1260B</t>
  </si>
  <si>
    <t>RR131</t>
  </si>
  <si>
    <t>MKD1260C</t>
  </si>
  <si>
    <t>RR132</t>
  </si>
  <si>
    <t>MKD1021</t>
  </si>
  <si>
    <t>SS257</t>
  </si>
  <si>
    <t>MKD1030</t>
  </si>
  <si>
    <t>TT260</t>
  </si>
  <si>
    <t>MKD1318</t>
  </si>
  <si>
    <t>RR139</t>
  </si>
  <si>
    <t>MKD1048</t>
  </si>
  <si>
    <t>TT259</t>
  </si>
  <si>
    <t>MKD1185</t>
  </si>
  <si>
    <t>RR121</t>
  </si>
  <si>
    <t>MKD119</t>
  </si>
  <si>
    <t>MKD1051</t>
  </si>
  <si>
    <t>TT258</t>
  </si>
  <si>
    <t>MKD1200</t>
  </si>
  <si>
    <t>MKD1178</t>
  </si>
  <si>
    <t>RR127</t>
  </si>
  <si>
    <t>MKD1123</t>
  </si>
  <si>
    <t>NN114</t>
  </si>
  <si>
    <t>MKD1053</t>
  </si>
  <si>
    <t>TT257</t>
  </si>
  <si>
    <t>MKD1170</t>
  </si>
  <si>
    <t>RR126</t>
  </si>
  <si>
    <t>MKD1057A</t>
  </si>
  <si>
    <t>TT255</t>
  </si>
  <si>
    <t>MKD1060</t>
  </si>
  <si>
    <t>TT254</t>
  </si>
  <si>
    <t>MKD1149</t>
  </si>
  <si>
    <t>RR125</t>
  </si>
  <si>
    <t>MKD1073</t>
  </si>
  <si>
    <t>TT252</t>
  </si>
  <si>
    <t>MKD1119</t>
  </si>
  <si>
    <t>RR122</t>
  </si>
  <si>
    <t>MKD1102</t>
  </si>
  <si>
    <t>RR120</t>
  </si>
  <si>
    <t>MKD1085</t>
  </si>
  <si>
    <t>RR119</t>
  </si>
  <si>
    <t>MKD1090</t>
  </si>
  <si>
    <t>TT251</t>
  </si>
  <si>
    <t>MKD1109</t>
  </si>
  <si>
    <t>MKD1130</t>
  </si>
  <si>
    <t>NN115</t>
  </si>
  <si>
    <t>MKD1091</t>
  </si>
  <si>
    <t>TT250</t>
  </si>
  <si>
    <t>MKD1116</t>
  </si>
  <si>
    <t>MKD1122</t>
  </si>
  <si>
    <t>RR123</t>
  </si>
  <si>
    <t>MKD1129</t>
  </si>
  <si>
    <t>RR124</t>
  </si>
  <si>
    <t>MKD1103</t>
  </si>
  <si>
    <t>TT249</t>
  </si>
  <si>
    <t>MKD1118</t>
  </si>
  <si>
    <t>TT248</t>
  </si>
  <si>
    <t>MKD1175</t>
  </si>
  <si>
    <t>MKD1055</t>
  </si>
  <si>
    <t>RR115</t>
  </si>
  <si>
    <t>MKD1049</t>
  </si>
  <si>
    <t>RR114</t>
  </si>
  <si>
    <t>MKD1151</t>
  </si>
  <si>
    <t>NN116</t>
  </si>
  <si>
    <t>MKD1121</t>
  </si>
  <si>
    <t>TT247</t>
  </si>
  <si>
    <t>D1047B</t>
  </si>
  <si>
    <t>PP104</t>
  </si>
  <si>
    <t>MKD1047B</t>
  </si>
  <si>
    <t>RR113</t>
  </si>
  <si>
    <t>MKD1124</t>
  </si>
  <si>
    <t>TT245</t>
  </si>
  <si>
    <t>MKD1046</t>
  </si>
  <si>
    <t>RR112</t>
  </si>
  <si>
    <t>MKD1045</t>
  </si>
  <si>
    <t>RR109</t>
  </si>
  <si>
    <t>MKD1043</t>
  </si>
  <si>
    <t>RR108</t>
  </si>
  <si>
    <t>MKD1078</t>
  </si>
  <si>
    <t>RR118</t>
  </si>
  <si>
    <t>MKD1042</t>
  </si>
  <si>
    <t>RR107</t>
  </si>
  <si>
    <t>MKD1031</t>
  </si>
  <si>
    <t>RR106</t>
  </si>
  <si>
    <t>MKD115</t>
  </si>
  <si>
    <t>TT244</t>
  </si>
  <si>
    <t>MKD1157</t>
  </si>
  <si>
    <t>TT243</t>
  </si>
  <si>
    <t>MKD1171</t>
  </si>
  <si>
    <t>TT242</t>
  </si>
  <si>
    <t>MKD1204</t>
  </si>
  <si>
    <t>TT241</t>
  </si>
  <si>
    <t>MKD1022</t>
  </si>
  <si>
    <t>RR103</t>
  </si>
  <si>
    <t>MKD1216</t>
  </si>
  <si>
    <t>TT240</t>
  </si>
  <si>
    <t>MKD1239</t>
  </si>
  <si>
    <t>TT239</t>
  </si>
  <si>
    <t>MKD1252</t>
  </si>
  <si>
    <t>TT238</t>
  </si>
  <si>
    <t>MKD1259A</t>
  </si>
  <si>
    <t>TT237</t>
  </si>
  <si>
    <t>MKD1267</t>
  </si>
  <si>
    <t>TT236</t>
  </si>
  <si>
    <t>MKD1277</t>
  </si>
  <si>
    <t>TT234</t>
  </si>
  <si>
    <t>MKD1240</t>
  </si>
  <si>
    <t>NN117</t>
  </si>
  <si>
    <t>MKD1019</t>
  </si>
  <si>
    <t>RR101</t>
  </si>
  <si>
    <t>MKD1013</t>
  </si>
  <si>
    <t>QQ102</t>
  </si>
  <si>
    <t>MKD1307</t>
  </si>
  <si>
    <t>TT233</t>
  </si>
  <si>
    <t>MKD1007</t>
  </si>
  <si>
    <t>QQ103</t>
  </si>
  <si>
    <t>MKD1308</t>
  </si>
  <si>
    <t>TT232</t>
  </si>
  <si>
    <t>MKD1309</t>
  </si>
  <si>
    <t>TT231</t>
  </si>
  <si>
    <t>MKD1314</t>
  </si>
  <si>
    <t>TT230</t>
  </si>
  <si>
    <t>MKD1257</t>
  </si>
  <si>
    <t>NN118</t>
  </si>
  <si>
    <t>MKD1272</t>
  </si>
  <si>
    <t>NN119</t>
  </si>
  <si>
    <t>MKD1025</t>
  </si>
  <si>
    <t>RR105</t>
  </si>
  <si>
    <t>MKD1005</t>
  </si>
  <si>
    <t>QQ105</t>
  </si>
  <si>
    <t>MKD1001</t>
  </si>
  <si>
    <t>QQ106</t>
  </si>
  <si>
    <t>MKD1321</t>
  </si>
  <si>
    <t>TT229</t>
  </si>
  <si>
    <t>MKD1000</t>
  </si>
  <si>
    <t>QQ108</t>
  </si>
  <si>
    <t>D1379</t>
  </si>
  <si>
    <t>PP131</t>
  </si>
  <si>
    <t>MKD1373</t>
  </si>
  <si>
    <t>RR156</t>
  </si>
  <si>
    <t>MKD1379</t>
  </si>
  <si>
    <t>RR159</t>
  </si>
  <si>
    <t>MKD1374</t>
  </si>
  <si>
    <t>RR157</t>
  </si>
  <si>
    <t>MKD1375</t>
  </si>
  <si>
    <t>RR158</t>
  </si>
  <si>
    <t>MKD1382</t>
  </si>
  <si>
    <t>MKD1383</t>
  </si>
  <si>
    <t>MKD1388</t>
  </si>
  <si>
    <t>RR160</t>
  </si>
  <si>
    <t>MKD1390</t>
  </si>
  <si>
    <t>SS159</t>
  </si>
  <si>
    <t>MKD1392</t>
  </si>
  <si>
    <t>SS158</t>
  </si>
  <si>
    <t>MKD1319</t>
  </si>
  <si>
    <t>NN120</t>
  </si>
  <si>
    <t>MKD133</t>
  </si>
  <si>
    <t>TT228</t>
  </si>
  <si>
    <t>D1419</t>
  </si>
  <si>
    <t>PP140</t>
  </si>
  <si>
    <t>MKD1341</t>
  </si>
  <si>
    <t>TT227</t>
  </si>
  <si>
    <t>MKD1347</t>
  </si>
  <si>
    <t>TT226</t>
  </si>
  <si>
    <t>MKD1395</t>
  </si>
  <si>
    <t>SS160</t>
  </si>
  <si>
    <t>MKD1335</t>
  </si>
  <si>
    <t>NN121</t>
  </si>
  <si>
    <t>MKD1348</t>
  </si>
  <si>
    <t>TT225</t>
  </si>
  <si>
    <t>MKD1403</t>
  </si>
  <si>
    <t>MKD1359</t>
  </si>
  <si>
    <t>NN122</t>
  </si>
  <si>
    <t>MKD135</t>
  </si>
  <si>
    <t>TT224</t>
  </si>
  <si>
    <t>MKD1419</t>
  </si>
  <si>
    <t>SS153</t>
  </si>
  <si>
    <t>MKD1352</t>
  </si>
  <si>
    <t>TT223</t>
  </si>
  <si>
    <t>MKD1404</t>
  </si>
  <si>
    <t>SS157</t>
  </si>
  <si>
    <t>MKD136</t>
  </si>
  <si>
    <t>TT222</t>
  </si>
  <si>
    <t>D1406</t>
  </si>
  <si>
    <t>PP137</t>
  </si>
  <si>
    <t>MKD1406</t>
  </si>
  <si>
    <t>SS156</t>
  </si>
  <si>
    <t>MKD1411</t>
  </si>
  <si>
    <t>SS155</t>
  </si>
  <si>
    <t>MKD1366</t>
  </si>
  <si>
    <t>TT221</t>
  </si>
  <si>
    <t>MKD1381</t>
  </si>
  <si>
    <t>NN123</t>
  </si>
  <si>
    <t>MKD1413</t>
  </si>
  <si>
    <t>SS154</t>
  </si>
  <si>
    <t>D1420</t>
  </si>
  <si>
    <t>PP141</t>
  </si>
  <si>
    <t>MKD137</t>
  </si>
  <si>
    <t>TT220</t>
  </si>
  <si>
    <t>MKD142</t>
  </si>
  <si>
    <t>MKD1420</t>
  </si>
  <si>
    <t>MKD1372</t>
  </si>
  <si>
    <t>TT219</t>
  </si>
  <si>
    <t>MKD1377</t>
  </si>
  <si>
    <t>TT218</t>
  </si>
  <si>
    <t>MKD1421</t>
  </si>
  <si>
    <t>SS152</t>
  </si>
  <si>
    <t>D1422</t>
  </si>
  <si>
    <t>PP142</t>
  </si>
  <si>
    <t>MKD1386</t>
  </si>
  <si>
    <t>TT213</t>
  </si>
  <si>
    <t>MKD1397</t>
  </si>
  <si>
    <t>TT212</t>
  </si>
  <si>
    <t>MKD1398</t>
  </si>
  <si>
    <t>TT211</t>
  </si>
  <si>
    <t>MKD141</t>
  </si>
  <si>
    <t>TT210</t>
  </si>
  <si>
    <t>MKD1415</t>
  </si>
  <si>
    <t>TT209</t>
  </si>
  <si>
    <t>MKD1422</t>
  </si>
  <si>
    <t>SS150</t>
  </si>
  <si>
    <t>MKD1424</t>
  </si>
  <si>
    <t>SS149</t>
  </si>
  <si>
    <t>MKD1440</t>
  </si>
  <si>
    <t>SS148</t>
  </si>
  <si>
    <t>MKD1449</t>
  </si>
  <si>
    <t>SS147</t>
  </si>
  <si>
    <t>MKD150</t>
  </si>
  <si>
    <t>SS139</t>
  </si>
  <si>
    <t>MKD1428</t>
  </si>
  <si>
    <t>TT207</t>
  </si>
  <si>
    <t>MKD1430</t>
  </si>
  <si>
    <t>TT206</t>
  </si>
  <si>
    <t>MKD1504</t>
  </si>
  <si>
    <t>SS138</t>
  </si>
  <si>
    <t>MKD1432</t>
  </si>
  <si>
    <t>TT204</t>
  </si>
  <si>
    <t>D1463</t>
  </si>
  <si>
    <t>PP144</t>
  </si>
  <si>
    <t>MKD1433</t>
  </si>
  <si>
    <t>UU201</t>
  </si>
  <si>
    <t>MKD1463</t>
  </si>
  <si>
    <t>SS146</t>
  </si>
  <si>
    <t>MKD1464</t>
  </si>
  <si>
    <t>SS145</t>
  </si>
  <si>
    <t>MKD1467</t>
  </si>
  <si>
    <t>SS144</t>
  </si>
  <si>
    <t>MKD1479</t>
  </si>
  <si>
    <t>SS143</t>
  </si>
  <si>
    <t>MKD149</t>
  </si>
  <si>
    <t>SS142</t>
  </si>
  <si>
    <t>MKD1439</t>
  </si>
  <si>
    <t>UU202</t>
  </si>
  <si>
    <t>MKD1445</t>
  </si>
  <si>
    <t>UU203</t>
  </si>
  <si>
    <t>MKD1498</t>
  </si>
  <si>
    <t>SS140</t>
  </si>
  <si>
    <t>MKD1506</t>
  </si>
  <si>
    <t>SS137</t>
  </si>
  <si>
    <t>MKD1409</t>
  </si>
  <si>
    <t>NN124</t>
  </si>
  <si>
    <t>MKD1507</t>
  </si>
  <si>
    <t>SS136</t>
  </si>
  <si>
    <t>MKD1508</t>
  </si>
  <si>
    <t>SS135</t>
  </si>
  <si>
    <t>MKD1447</t>
  </si>
  <si>
    <t>UU205</t>
  </si>
  <si>
    <t>MKD145</t>
  </si>
  <si>
    <t>UU206</t>
  </si>
  <si>
    <t>MKD1451</t>
  </si>
  <si>
    <t>UU208</t>
  </si>
  <si>
    <t>D1509</t>
  </si>
  <si>
    <t>PP146</t>
  </si>
  <si>
    <t>MKD1509</t>
  </si>
  <si>
    <t>SS134</t>
  </si>
  <si>
    <t>MKD1454</t>
  </si>
  <si>
    <t>UU209</t>
  </si>
  <si>
    <t>D1510</t>
  </si>
  <si>
    <t>PP148</t>
  </si>
  <si>
    <t>MKD151</t>
  </si>
  <si>
    <t>MKD1510</t>
  </si>
  <si>
    <t>SS133</t>
  </si>
  <si>
    <t>MKD1454A</t>
  </si>
  <si>
    <t>UU212</t>
  </si>
  <si>
    <t>MKD152</t>
  </si>
  <si>
    <t>SS132</t>
  </si>
  <si>
    <t>MKD1540</t>
  </si>
  <si>
    <t>SS128</t>
  </si>
  <si>
    <t>MKD1465</t>
  </si>
  <si>
    <t>UU213</t>
  </si>
  <si>
    <t>MKD1468</t>
  </si>
  <si>
    <t>UU214</t>
  </si>
  <si>
    <t>MKD1469</t>
  </si>
  <si>
    <t>UU217</t>
  </si>
  <si>
    <t>MKD1429</t>
  </si>
  <si>
    <t>NN125</t>
  </si>
  <si>
    <t>MKD147</t>
  </si>
  <si>
    <t>UU218</t>
  </si>
  <si>
    <t>MKD1545</t>
  </si>
  <si>
    <t>MKD1521</t>
  </si>
  <si>
    <t>SS131</t>
  </si>
  <si>
    <t>MKD153</t>
  </si>
  <si>
    <t>SS130</t>
  </si>
  <si>
    <t>MKD1473</t>
  </si>
  <si>
    <t>UU219</t>
  </si>
  <si>
    <t>MKD1539</t>
  </si>
  <si>
    <t>SS129</t>
  </si>
  <si>
    <t>D1548</t>
  </si>
  <si>
    <t>PP151</t>
  </si>
  <si>
    <t>MKD1548</t>
  </si>
  <si>
    <t>SS127</t>
  </si>
  <si>
    <t>MKD1561</t>
  </si>
  <si>
    <t>SS125</t>
  </si>
  <si>
    <t>MKD1431</t>
  </si>
  <si>
    <t>NN126</t>
  </si>
  <si>
    <t>MKD225</t>
  </si>
  <si>
    <t>VV159</t>
  </si>
  <si>
    <t>XL</t>
  </si>
  <si>
    <t>MKD1499</t>
  </si>
  <si>
    <t>UU220</t>
  </si>
  <si>
    <t>MKD1534</t>
  </si>
  <si>
    <t>UU221</t>
  </si>
  <si>
    <t>MKD236</t>
  </si>
  <si>
    <t>VV160</t>
  </si>
  <si>
    <t>MKD1543</t>
  </si>
  <si>
    <t>UU222</t>
  </si>
  <si>
    <t>D1552</t>
  </si>
  <si>
    <t>PP152</t>
  </si>
  <si>
    <t>MKD1552</t>
  </si>
  <si>
    <t>SS126</t>
  </si>
  <si>
    <t>MKD1544</t>
  </si>
  <si>
    <t>UU227</t>
  </si>
  <si>
    <t>MKD1547</t>
  </si>
  <si>
    <t>UU232</t>
  </si>
  <si>
    <t>MKD1565</t>
  </si>
  <si>
    <t>SS124</t>
  </si>
  <si>
    <t>MKD1448</t>
  </si>
  <si>
    <t>NN127</t>
  </si>
  <si>
    <t>D1565A</t>
  </si>
  <si>
    <t>PP153</t>
  </si>
  <si>
    <t>MKD1565A</t>
  </si>
  <si>
    <t>SS123</t>
  </si>
  <si>
    <t>D1568</t>
  </si>
  <si>
    <t>PP154</t>
  </si>
  <si>
    <t>MKD1568</t>
  </si>
  <si>
    <t>SS122</t>
  </si>
  <si>
    <t>MKD1576</t>
  </si>
  <si>
    <t>MKD1551</t>
  </si>
  <si>
    <t>UU233</t>
  </si>
  <si>
    <t>MKD1554</t>
  </si>
  <si>
    <t>UU234</t>
  </si>
  <si>
    <t>MKD1564</t>
  </si>
  <si>
    <t>UU235</t>
  </si>
  <si>
    <t>MKD1564A</t>
  </si>
  <si>
    <t>UU236</t>
  </si>
  <si>
    <t>MKD1569</t>
  </si>
  <si>
    <t>UU237</t>
  </si>
  <si>
    <t>MKD1578</t>
  </si>
  <si>
    <t>UU238</t>
  </si>
  <si>
    <t>MKD1577</t>
  </si>
  <si>
    <t>SS121</t>
  </si>
  <si>
    <t>MKD158</t>
  </si>
  <si>
    <t>SS120</t>
  </si>
  <si>
    <t>MKD1585</t>
  </si>
  <si>
    <t>UU241</t>
  </si>
  <si>
    <t>MKD1586</t>
  </si>
  <si>
    <t>UU242</t>
  </si>
  <si>
    <t>MKD1592</t>
  </si>
  <si>
    <t>UU243</t>
  </si>
  <si>
    <t>MKD1593</t>
  </si>
  <si>
    <t>UU247</t>
  </si>
  <si>
    <t>MKD1594</t>
  </si>
  <si>
    <t>UU248</t>
  </si>
  <si>
    <t>MKD1595</t>
  </si>
  <si>
    <t>UU249</t>
  </si>
  <si>
    <t>MKD1596</t>
  </si>
  <si>
    <t>UU250</t>
  </si>
  <si>
    <t>MKD1612</t>
  </si>
  <si>
    <t>UU252</t>
  </si>
  <si>
    <t>MKD162</t>
  </si>
  <si>
    <t>UU253</t>
  </si>
  <si>
    <t>MKD1624</t>
  </si>
  <si>
    <t>UU254</t>
  </si>
  <si>
    <t>MKD1628</t>
  </si>
  <si>
    <t>UU255</t>
  </si>
  <si>
    <t>MKD1630A</t>
  </si>
  <si>
    <t>UU256</t>
  </si>
  <si>
    <t>D1584</t>
  </si>
  <si>
    <t>PP155</t>
  </si>
  <si>
    <t>MKD1646</t>
  </si>
  <si>
    <t>UU257</t>
  </si>
  <si>
    <t>MKD1584</t>
  </si>
  <si>
    <t>SS119</t>
  </si>
  <si>
    <t>MKD1647</t>
  </si>
  <si>
    <t>UU258</t>
  </si>
  <si>
    <t>MKD1589</t>
  </si>
  <si>
    <t>SS118</t>
  </si>
  <si>
    <t>MKD1657</t>
  </si>
  <si>
    <t>UU259</t>
  </si>
  <si>
    <t>MKD1659</t>
  </si>
  <si>
    <t>VV260</t>
  </si>
  <si>
    <t>MKD1665</t>
  </si>
  <si>
    <t>VV259</t>
  </si>
  <si>
    <t>MKD159</t>
  </si>
  <si>
    <t>SS116</t>
  </si>
  <si>
    <t>MKD1665A</t>
  </si>
  <si>
    <t>VV258</t>
  </si>
  <si>
    <t>MKD1679</t>
  </si>
  <si>
    <t>VV257</t>
  </si>
  <si>
    <t>MKD1608</t>
  </si>
  <si>
    <t>SS113</t>
  </si>
  <si>
    <t>MKD1692</t>
  </si>
  <si>
    <t>VV256</t>
  </si>
  <si>
    <t>MKD1609</t>
  </si>
  <si>
    <t>MKD1718</t>
  </si>
  <si>
    <t>VV255</t>
  </si>
  <si>
    <t>MKD1719</t>
  </si>
  <si>
    <t>VV254</t>
  </si>
  <si>
    <t>MKD1610</t>
  </si>
  <si>
    <t>MKD1602</t>
  </si>
  <si>
    <t>SS115)140</t>
  </si>
  <si>
    <t>SS115</t>
  </si>
  <si>
    <t>MKD172</t>
  </si>
  <si>
    <t>VV253</t>
  </si>
  <si>
    <t>MKD1722</t>
  </si>
  <si>
    <t>VV252</t>
  </si>
  <si>
    <t>D1611</t>
  </si>
  <si>
    <t>PP157</t>
  </si>
  <si>
    <t>MKD1724</t>
  </si>
  <si>
    <t>VV251</t>
  </si>
  <si>
    <t>MKD1730</t>
  </si>
  <si>
    <t>VV250</t>
  </si>
  <si>
    <t>MKD1611</t>
  </si>
  <si>
    <t>SS112</t>
  </si>
  <si>
    <t>MKD1734</t>
  </si>
  <si>
    <t>VV249</t>
  </si>
  <si>
    <t>MKD1759</t>
  </si>
  <si>
    <t>VV248</t>
  </si>
  <si>
    <t>MKD1812</t>
  </si>
  <si>
    <t>VV246</t>
  </si>
  <si>
    <t>MKD960</t>
  </si>
  <si>
    <t>VV145</t>
  </si>
  <si>
    <t>MKD188</t>
  </si>
  <si>
    <t>VV245</t>
  </si>
  <si>
    <t>MKD207</t>
  </si>
  <si>
    <t>VV244</t>
  </si>
  <si>
    <t>MKD968</t>
  </si>
  <si>
    <t>VV137</t>
  </si>
  <si>
    <t>MKD227</t>
  </si>
  <si>
    <t>VV239</t>
  </si>
  <si>
    <t>MKD962</t>
  </si>
  <si>
    <t>VV146</t>
  </si>
  <si>
    <t>MKD228</t>
  </si>
  <si>
    <t>VV238</t>
  </si>
  <si>
    <t>MKD244</t>
  </si>
  <si>
    <t>VV237</t>
  </si>
  <si>
    <t>MKD963</t>
  </si>
  <si>
    <t>VV148</t>
  </si>
  <si>
    <t>MKD970</t>
  </si>
  <si>
    <t>VV149</t>
  </si>
  <si>
    <t>MKD972</t>
  </si>
  <si>
    <t>VV150</t>
  </si>
  <si>
    <t>MKD255</t>
  </si>
  <si>
    <t>VV236</t>
  </si>
  <si>
    <t>MKD256</t>
  </si>
  <si>
    <t>VV235</t>
  </si>
  <si>
    <t>MKD971</t>
  </si>
  <si>
    <t>SS306</t>
  </si>
  <si>
    <t>MKD974</t>
  </si>
  <si>
    <t>VV151</t>
  </si>
  <si>
    <t>MKD270</t>
  </si>
  <si>
    <t>VV234</t>
  </si>
  <si>
    <t>MKD274</t>
  </si>
  <si>
    <t>VV233</t>
  </si>
  <si>
    <t>MKD980</t>
  </si>
  <si>
    <t>VV153</t>
  </si>
  <si>
    <t>MKD275</t>
  </si>
  <si>
    <t>VV232</t>
  </si>
  <si>
    <t>MKD276</t>
  </si>
  <si>
    <t>VV231</t>
  </si>
  <si>
    <t>MKD278</t>
  </si>
  <si>
    <t>VV230</t>
  </si>
  <si>
    <t>MKD279</t>
  </si>
  <si>
    <t>VV229</t>
  </si>
  <si>
    <t>MKD281</t>
  </si>
  <si>
    <t>VV228</t>
  </si>
  <si>
    <t>MKD1455</t>
  </si>
  <si>
    <t>NN128</t>
  </si>
  <si>
    <t>MKD988</t>
  </si>
  <si>
    <t>VV154</t>
  </si>
  <si>
    <t>MKD282</t>
  </si>
  <si>
    <t>VV227</t>
  </si>
  <si>
    <t>MKD284</t>
  </si>
  <si>
    <t>VV226</t>
  </si>
  <si>
    <t>MKD992</t>
  </si>
  <si>
    <t>VV155</t>
  </si>
  <si>
    <t>MKD998</t>
  </si>
  <si>
    <t>VV156</t>
  </si>
  <si>
    <t>MKD288</t>
  </si>
  <si>
    <t>VV225</t>
  </si>
  <si>
    <t>MKD428</t>
  </si>
  <si>
    <t>UU158</t>
  </si>
  <si>
    <t>MKD290</t>
  </si>
  <si>
    <t>VV224</t>
  </si>
  <si>
    <t>MKD437</t>
  </si>
  <si>
    <t>UU156</t>
  </si>
  <si>
    <t>MKD294</t>
  </si>
  <si>
    <t>VV223</t>
  </si>
  <si>
    <t>MKD295</t>
  </si>
  <si>
    <t>VV222</t>
  </si>
  <si>
    <t>MKD296</t>
  </si>
  <si>
    <t>VV221</t>
  </si>
  <si>
    <t>MKD297</t>
  </si>
  <si>
    <t>VV220</t>
  </si>
  <si>
    <t>MKD299</t>
  </si>
  <si>
    <t>VV219</t>
  </si>
  <si>
    <t>MKD2B</t>
  </si>
  <si>
    <t>VV218</t>
  </si>
  <si>
    <t>MKD438</t>
  </si>
  <si>
    <t>UU155</t>
  </si>
  <si>
    <t>MKD419</t>
  </si>
  <si>
    <t>UU160</t>
  </si>
  <si>
    <t>MKD31</t>
  </si>
  <si>
    <t>VV217</t>
  </si>
  <si>
    <t>MKD314</t>
  </si>
  <si>
    <t>VV214</t>
  </si>
  <si>
    <t>MKD316</t>
  </si>
  <si>
    <t>VV213</t>
  </si>
  <si>
    <t>MKD319</t>
  </si>
  <si>
    <t>VV212</t>
  </si>
  <si>
    <t>MKD320</t>
  </si>
  <si>
    <t>VV211</t>
  </si>
  <si>
    <t>MKD421S</t>
  </si>
  <si>
    <t>UU159</t>
  </si>
  <si>
    <t>MKD322</t>
  </si>
  <si>
    <t>VV210</t>
  </si>
  <si>
    <t>MKD328</t>
  </si>
  <si>
    <t>VV209</t>
  </si>
  <si>
    <t>MKD331</t>
  </si>
  <si>
    <t>VV208</t>
  </si>
  <si>
    <t>MKD416</t>
  </si>
  <si>
    <t>TT159</t>
  </si>
  <si>
    <t>MKD335</t>
  </si>
  <si>
    <t>VV207</t>
  </si>
  <si>
    <t>MKD345</t>
  </si>
  <si>
    <t>VV206</t>
  </si>
  <si>
    <t>MKD348</t>
  </si>
  <si>
    <t>VV205</t>
  </si>
  <si>
    <t>MKD356</t>
  </si>
  <si>
    <t>VV204</t>
  </si>
  <si>
    <t>MKD357</t>
  </si>
  <si>
    <t>VV201</t>
  </si>
  <si>
    <t>MKD359</t>
  </si>
  <si>
    <t>VV301</t>
  </si>
  <si>
    <t>MKD363</t>
  </si>
  <si>
    <t>VV302</t>
  </si>
  <si>
    <t>MKD373</t>
  </si>
  <si>
    <t>VV303</t>
  </si>
  <si>
    <t>MKD377</t>
  </si>
  <si>
    <t>VV304</t>
  </si>
  <si>
    <t>MKD417</t>
  </si>
  <si>
    <t>TT160</t>
  </si>
  <si>
    <t>MKD378</t>
  </si>
  <si>
    <t>VV306</t>
  </si>
  <si>
    <t>MKD381</t>
  </si>
  <si>
    <t>VV307</t>
  </si>
  <si>
    <t>MKD384</t>
  </si>
  <si>
    <t>VV308</t>
  </si>
  <si>
    <t>MKD386</t>
  </si>
  <si>
    <t>VV309</t>
  </si>
  <si>
    <t>MKD412</t>
  </si>
  <si>
    <t>TT158</t>
  </si>
  <si>
    <t>MKD389</t>
  </si>
  <si>
    <t>VV310</t>
  </si>
  <si>
    <t>MKD391</t>
  </si>
  <si>
    <t>VV311</t>
  </si>
  <si>
    <t>MKD393</t>
  </si>
  <si>
    <t>VV312</t>
  </si>
  <si>
    <t>MKD396</t>
  </si>
  <si>
    <t>VV313</t>
  </si>
  <si>
    <t>MKD397</t>
  </si>
  <si>
    <t>VV315</t>
  </si>
  <si>
    <t>MKD401</t>
  </si>
  <si>
    <t>VV316</t>
  </si>
  <si>
    <t>MKD402</t>
  </si>
  <si>
    <t>VV317</t>
  </si>
  <si>
    <t>MKD399</t>
  </si>
  <si>
    <t>TT156</t>
  </si>
  <si>
    <t>MKD406</t>
  </si>
  <si>
    <t>VV318</t>
  </si>
  <si>
    <t>MKD407</t>
  </si>
  <si>
    <t>VV319</t>
  </si>
  <si>
    <t>MKD408</t>
  </si>
  <si>
    <t>VV320</t>
  </si>
  <si>
    <t>MKD409</t>
  </si>
  <si>
    <t>VV321</t>
  </si>
  <si>
    <t>MKD410</t>
  </si>
  <si>
    <t>VV322</t>
  </si>
  <si>
    <t>MKD413</t>
  </si>
  <si>
    <t>VV323</t>
  </si>
  <si>
    <t>MKD415</t>
  </si>
  <si>
    <t>VV325</t>
  </si>
  <si>
    <t>MKD418</t>
  </si>
  <si>
    <t>VV326</t>
  </si>
  <si>
    <t>MKD403</t>
  </si>
  <si>
    <t>TT157</t>
  </si>
  <si>
    <t>MKD394A</t>
  </si>
  <si>
    <t>TT154</t>
  </si>
  <si>
    <t>MKD394</t>
  </si>
  <si>
    <t>TT153</t>
  </si>
  <si>
    <t>MKD388</t>
  </si>
  <si>
    <t>TT149</t>
  </si>
  <si>
    <t>MKD420</t>
  </si>
  <si>
    <t>VV328</t>
  </si>
  <si>
    <t>MKD422</t>
  </si>
  <si>
    <t>VV329</t>
  </si>
  <si>
    <t>MKD423</t>
  </si>
  <si>
    <t>VV330</t>
  </si>
  <si>
    <t>MKD424</t>
  </si>
  <si>
    <t>VV331</t>
  </si>
  <si>
    <t>MKD425</t>
  </si>
  <si>
    <t>VV332</t>
  </si>
  <si>
    <t>MKD426</t>
  </si>
  <si>
    <t>VV333</t>
  </si>
  <si>
    <t>MKD427</t>
  </si>
  <si>
    <t>VV334</t>
  </si>
  <si>
    <t>MKD395</t>
  </si>
  <si>
    <t>TT155</t>
  </si>
  <si>
    <t>MKD432</t>
  </si>
  <si>
    <t>VV335</t>
  </si>
  <si>
    <t>MKD433</t>
  </si>
  <si>
    <t>VV336</t>
  </si>
  <si>
    <t>MKD38</t>
  </si>
  <si>
    <t>MKD434</t>
  </si>
  <si>
    <t>VV341</t>
  </si>
  <si>
    <t>MKD435</t>
  </si>
  <si>
    <t>VV342</t>
  </si>
  <si>
    <t>MKD436</t>
  </si>
  <si>
    <t>VV343</t>
  </si>
  <si>
    <t>MKD385</t>
  </si>
  <si>
    <t>TT152</t>
  </si>
  <si>
    <t>MKD439</t>
  </si>
  <si>
    <t>VV346</t>
  </si>
  <si>
    <t>MKD443</t>
  </si>
  <si>
    <t>VV347</t>
  </si>
  <si>
    <t>MKD358</t>
  </si>
  <si>
    <t>TT150</t>
  </si>
  <si>
    <t>MKD444</t>
  </si>
  <si>
    <t>VV348</t>
  </si>
  <si>
    <t>MKD1472</t>
  </si>
  <si>
    <t>NN129</t>
  </si>
  <si>
    <t>MKD367</t>
  </si>
  <si>
    <t>TT151</t>
  </si>
  <si>
    <t>MKD446</t>
  </si>
  <si>
    <t>VV349</t>
  </si>
  <si>
    <t>MKD448</t>
  </si>
  <si>
    <t>VV350</t>
  </si>
  <si>
    <t>MKD350</t>
  </si>
  <si>
    <t>TT148</t>
  </si>
  <si>
    <t>MKD355</t>
  </si>
  <si>
    <t>MKD449</t>
  </si>
  <si>
    <t>VV351</t>
  </si>
  <si>
    <t>MKD1474</t>
  </si>
  <si>
    <t>NN130</t>
  </si>
  <si>
    <t>MKD451</t>
  </si>
  <si>
    <t>VV352</t>
  </si>
  <si>
    <t>MKD341</t>
  </si>
  <si>
    <t>TT136</t>
  </si>
  <si>
    <t>MKD452</t>
  </si>
  <si>
    <t>VV354</t>
  </si>
  <si>
    <t>MKD454</t>
  </si>
  <si>
    <t>VV355</t>
  </si>
  <si>
    <t>MKD456</t>
  </si>
  <si>
    <t>VV356</t>
  </si>
  <si>
    <t>MKD344</t>
  </si>
  <si>
    <t>TT147</t>
  </si>
  <si>
    <t>MKD457</t>
  </si>
  <si>
    <t>VV357</t>
  </si>
  <si>
    <t>MKD460</t>
  </si>
  <si>
    <t>VV358</t>
  </si>
  <si>
    <t>MKD461</t>
  </si>
  <si>
    <t>VV359</t>
  </si>
  <si>
    <t>MKD468</t>
  </si>
  <si>
    <t>VV360</t>
  </si>
  <si>
    <t>MKD334</t>
  </si>
  <si>
    <t>TT146</t>
  </si>
  <si>
    <t>MKD470</t>
  </si>
  <si>
    <t>UU360</t>
  </si>
  <si>
    <t>MKD471</t>
  </si>
  <si>
    <t>UU358</t>
  </si>
  <si>
    <t>MKD326</t>
  </si>
  <si>
    <t>TT145</t>
  </si>
  <si>
    <t>MKD472</t>
  </si>
  <si>
    <t>UU355</t>
  </si>
  <si>
    <t>MKD479</t>
  </si>
  <si>
    <t>UU354</t>
  </si>
  <si>
    <t>MKD315</t>
  </si>
  <si>
    <t>TT144</t>
  </si>
  <si>
    <t>MKD480</t>
  </si>
  <si>
    <t>UU353</t>
  </si>
  <si>
    <t>MKD481</t>
  </si>
  <si>
    <t>UU352</t>
  </si>
  <si>
    <t>MKD310</t>
  </si>
  <si>
    <t>TT143</t>
  </si>
  <si>
    <t>MKD317</t>
  </si>
  <si>
    <t>MKD280</t>
  </si>
  <si>
    <t>TT141</t>
  </si>
  <si>
    <t>MKD280A</t>
  </si>
  <si>
    <t>TT142</t>
  </si>
  <si>
    <t>MKD269</t>
  </si>
  <si>
    <t>TT139</t>
  </si>
  <si>
    <t>MKD266</t>
  </si>
  <si>
    <t>TT137</t>
  </si>
  <si>
    <t>MKD262</t>
  </si>
  <si>
    <t>TT135</t>
  </si>
  <si>
    <t>MKD263</t>
  </si>
  <si>
    <t>MKD483</t>
  </si>
  <si>
    <t>UU351</t>
  </si>
  <si>
    <t>MKD257</t>
  </si>
  <si>
    <t>TT133</t>
  </si>
  <si>
    <t>MKD486</t>
  </si>
  <si>
    <t>UU350</t>
  </si>
  <si>
    <t>MKD487</t>
  </si>
  <si>
    <t>UU349</t>
  </si>
  <si>
    <t>MKD253</t>
  </si>
  <si>
    <t>TT125</t>
  </si>
  <si>
    <t>MKD261</t>
  </si>
  <si>
    <t>TT134</t>
  </si>
  <si>
    <t>MKD488</t>
  </si>
  <si>
    <t>UU348</t>
  </si>
  <si>
    <t>MKD490</t>
  </si>
  <si>
    <t>UU347</t>
  </si>
  <si>
    <t>MKD491</t>
  </si>
  <si>
    <t>UU346</t>
  </si>
  <si>
    <t>MKD492</t>
  </si>
  <si>
    <t>UU345</t>
  </si>
  <si>
    <t>MKD221</t>
  </si>
  <si>
    <t>TT131</t>
  </si>
  <si>
    <t>MKD245</t>
  </si>
  <si>
    <t>TT132</t>
  </si>
  <si>
    <t>MKD493</t>
  </si>
  <si>
    <t>UU344</t>
  </si>
  <si>
    <t>MKD495</t>
  </si>
  <si>
    <t>UU342</t>
  </si>
  <si>
    <t>MKD203</t>
  </si>
  <si>
    <t>TT127</t>
  </si>
  <si>
    <t>MKD195</t>
  </si>
  <si>
    <t>MKD496</t>
  </si>
  <si>
    <t>UU341</t>
  </si>
  <si>
    <t>MKD497</t>
  </si>
  <si>
    <t>UU337</t>
  </si>
  <si>
    <t>MKD202</t>
  </si>
  <si>
    <t>TT126</t>
  </si>
  <si>
    <t>MKD214</t>
  </si>
  <si>
    <t>TT128</t>
  </si>
  <si>
    <t>MKD219</t>
  </si>
  <si>
    <t>TT129</t>
  </si>
  <si>
    <t>MKD220</t>
  </si>
  <si>
    <t>TT130</t>
  </si>
  <si>
    <t>D1711</t>
  </si>
  <si>
    <t>QQ148</t>
  </si>
  <si>
    <t>MKD1697</t>
  </si>
  <si>
    <t>TT109</t>
  </si>
  <si>
    <t>MKD170</t>
  </si>
  <si>
    <t>TT114</t>
  </si>
  <si>
    <t>MKD1505</t>
  </si>
  <si>
    <t>NN131</t>
  </si>
  <si>
    <t>MKD1711</t>
  </si>
  <si>
    <t>TT116</t>
  </si>
  <si>
    <t>MKD190</t>
  </si>
  <si>
    <t>MKD1688</t>
  </si>
  <si>
    <t>MKD498</t>
  </si>
  <si>
    <t>UU336</t>
  </si>
  <si>
    <t>MKD502</t>
  </si>
  <si>
    <t>UU335</t>
  </si>
  <si>
    <t>MKD1691</t>
  </si>
  <si>
    <t>TT111</t>
  </si>
  <si>
    <t>MKD509</t>
  </si>
  <si>
    <t>UU334</t>
  </si>
  <si>
    <t>D1687</t>
  </si>
  <si>
    <t>QQ152</t>
  </si>
  <si>
    <t>MKD1686</t>
  </si>
  <si>
    <t>MKD1687</t>
  </si>
  <si>
    <t>TT110</t>
  </si>
  <si>
    <t>MKD510</t>
  </si>
  <si>
    <t>UU333</t>
  </si>
  <si>
    <t>MKD515</t>
  </si>
  <si>
    <t>UU331</t>
  </si>
  <si>
    <t>MKD1693</t>
  </si>
  <si>
    <t>TT112</t>
  </si>
  <si>
    <t>MKD1669</t>
  </si>
  <si>
    <t>TT107</t>
  </si>
  <si>
    <t>MKD1670</t>
  </si>
  <si>
    <t>MKD1675</t>
  </si>
  <si>
    <t>MKD517</t>
  </si>
  <si>
    <t>UU330</t>
  </si>
  <si>
    <t>MKD1680</t>
  </si>
  <si>
    <t>TT108</t>
  </si>
  <si>
    <t>MKD518A</t>
  </si>
  <si>
    <t>UU329</t>
  </si>
  <si>
    <t>MKD519</t>
  </si>
  <si>
    <t>UU328</t>
  </si>
  <si>
    <t>D1654</t>
  </si>
  <si>
    <t>QQ153</t>
  </si>
  <si>
    <t>MKD1654</t>
  </si>
  <si>
    <t>TT104</t>
  </si>
  <si>
    <t>MKD520</t>
  </si>
  <si>
    <t>UU327</t>
  </si>
  <si>
    <t>MKD525</t>
  </si>
  <si>
    <t>UU326</t>
  </si>
  <si>
    <t>D1653</t>
  </si>
  <si>
    <t>QQ154</t>
  </si>
  <si>
    <t>MKD526</t>
  </si>
  <si>
    <t>UU325</t>
  </si>
  <si>
    <t>MKD531</t>
  </si>
  <si>
    <t>UU324</t>
  </si>
  <si>
    <t>MKD534</t>
  </si>
  <si>
    <t>UU322</t>
  </si>
  <si>
    <t>MKD535</t>
  </si>
  <si>
    <t>UU321</t>
  </si>
  <si>
    <t>MKD1653</t>
  </si>
  <si>
    <t>TT103</t>
  </si>
  <si>
    <t>MKD1650</t>
  </si>
  <si>
    <t>TT101</t>
  </si>
  <si>
    <t>MKD541</t>
  </si>
  <si>
    <t>UU320</t>
  </si>
  <si>
    <t>D1649</t>
  </si>
  <si>
    <t>QQ155</t>
  </si>
  <si>
    <t>MKD1649</t>
  </si>
  <si>
    <t>SS101</t>
  </si>
  <si>
    <t>D1645</t>
  </si>
  <si>
    <t>QQ156</t>
  </si>
  <si>
    <t>MKD1645</t>
  </si>
  <si>
    <t>SS102</t>
  </si>
  <si>
    <t>MKD542</t>
  </si>
  <si>
    <t>UU319</t>
  </si>
  <si>
    <t>D1640</t>
  </si>
  <si>
    <t>QQ157</t>
  </si>
  <si>
    <t>MKD1640</t>
  </si>
  <si>
    <t>SS103</t>
  </si>
  <si>
    <t>MKD545</t>
  </si>
  <si>
    <t>UU318</t>
  </si>
  <si>
    <t>MKD549</t>
  </si>
  <si>
    <t>UU317</t>
  </si>
  <si>
    <t>MKD1634</t>
  </si>
  <si>
    <t>SS110</t>
  </si>
  <si>
    <t>MKD551</t>
  </si>
  <si>
    <t>UU316</t>
  </si>
  <si>
    <t>MKD1636</t>
  </si>
  <si>
    <t>SS104</t>
  </si>
  <si>
    <t>MKD556</t>
  </si>
  <si>
    <t>UU312</t>
  </si>
  <si>
    <t>MKD1530</t>
  </si>
  <si>
    <t>NN132</t>
  </si>
  <si>
    <t>MKD560</t>
  </si>
  <si>
    <t>UU307</t>
  </si>
  <si>
    <t>MKD1656</t>
  </si>
  <si>
    <t>MKD1663</t>
  </si>
  <si>
    <t>TT105</t>
  </si>
  <si>
    <t>MKD1666</t>
  </si>
  <si>
    <t>MKD1546</t>
  </si>
  <si>
    <t>NN133</t>
  </si>
  <si>
    <t>MKD1549</t>
  </si>
  <si>
    <t>NN134</t>
  </si>
  <si>
    <t>MKD1668</t>
  </si>
  <si>
    <t>TT106</t>
  </si>
  <si>
    <t>D1611B</t>
  </si>
  <si>
    <t>PP158</t>
  </si>
  <si>
    <t>D1633</t>
  </si>
  <si>
    <t>QQ159</t>
  </si>
  <si>
    <t>MKD561</t>
  </si>
  <si>
    <t>UU306</t>
  </si>
  <si>
    <t>MKD565</t>
  </si>
  <si>
    <t>UU305</t>
  </si>
  <si>
    <t>MKD1611B</t>
  </si>
  <si>
    <t>MKD1613</t>
  </si>
  <si>
    <t>MKD567</t>
  </si>
  <si>
    <t>UU304</t>
  </si>
  <si>
    <t>MKD568</t>
  </si>
  <si>
    <t>UU303</t>
  </si>
  <si>
    <t>MKD574</t>
  </si>
  <si>
    <t>UU302</t>
  </si>
  <si>
    <t>MKD577</t>
  </si>
  <si>
    <t>UU301</t>
  </si>
  <si>
    <t>MKD1618</t>
  </si>
  <si>
    <t>SS109</t>
  </si>
  <si>
    <t>MKD1631</t>
  </si>
  <si>
    <t>SS106</t>
  </si>
  <si>
    <t>MKD578</t>
  </si>
  <si>
    <t>TT301</t>
  </si>
  <si>
    <t>MKD581</t>
  </si>
  <si>
    <t>TT302</t>
  </si>
  <si>
    <t>MKD1633</t>
  </si>
  <si>
    <t>SS105</t>
  </si>
  <si>
    <t>MKD585</t>
  </si>
  <si>
    <t>TT303</t>
  </si>
  <si>
    <t>D1625</t>
  </si>
  <si>
    <t>QQ160</t>
  </si>
  <si>
    <t>MKD1625</t>
  </si>
  <si>
    <t>SS107</t>
  </si>
  <si>
    <t>MKD586</t>
  </si>
  <si>
    <t>TT304</t>
  </si>
  <si>
    <t>D1623</t>
  </si>
  <si>
    <t>PP160</t>
  </si>
  <si>
    <t>MKD1623</t>
  </si>
  <si>
    <t>SS108</t>
  </si>
  <si>
    <t>MKD1611A</t>
  </si>
  <si>
    <t>SS111</t>
  </si>
  <si>
    <t>MKD589</t>
  </si>
  <si>
    <t>TT305</t>
  </si>
  <si>
    <t>MKD592</t>
  </si>
  <si>
    <t>TT307</t>
  </si>
  <si>
    <t>MKD957</t>
  </si>
  <si>
    <t>VV144</t>
  </si>
  <si>
    <t>MKD955</t>
  </si>
  <si>
    <t>VV143</t>
  </si>
  <si>
    <t>MKD602</t>
  </si>
  <si>
    <t>TT308</t>
  </si>
  <si>
    <t>MKD603</t>
  </si>
  <si>
    <t>TT310</t>
  </si>
  <si>
    <t>MKD620</t>
  </si>
  <si>
    <t>TT312</t>
  </si>
  <si>
    <t>MKD953</t>
  </si>
  <si>
    <t>VV142</t>
  </si>
  <si>
    <t>MKD627A</t>
  </si>
  <si>
    <t>TT313</t>
  </si>
  <si>
    <t>MKD628</t>
  </si>
  <si>
    <t>TT314</t>
  </si>
  <si>
    <t>MKD634</t>
  </si>
  <si>
    <t>TT315</t>
  </si>
  <si>
    <t>MKD1575</t>
  </si>
  <si>
    <t>NN135</t>
  </si>
  <si>
    <t>MKD952</t>
  </si>
  <si>
    <t>VV141</t>
  </si>
  <si>
    <t>MKD635</t>
  </si>
  <si>
    <t>TT316</t>
  </si>
  <si>
    <t>MKD1597</t>
  </si>
  <si>
    <t>NN136</t>
  </si>
  <si>
    <t>MKD638</t>
  </si>
  <si>
    <t>TT317</t>
  </si>
  <si>
    <t>MKD951</t>
  </si>
  <si>
    <t>MKD639</t>
  </si>
  <si>
    <t>TT318</t>
  </si>
  <si>
    <t>MKD949</t>
  </si>
  <si>
    <t>VV139</t>
  </si>
  <si>
    <t>MKD645</t>
  </si>
  <si>
    <t>TT319</t>
  </si>
  <si>
    <t>MKD947</t>
  </si>
  <si>
    <t>VV138</t>
  </si>
  <si>
    <t>MKD647</t>
  </si>
  <si>
    <t>TT320</t>
  </si>
  <si>
    <t>MKD657</t>
  </si>
  <si>
    <t>TT321</t>
  </si>
  <si>
    <t>MKD950</t>
  </si>
  <si>
    <t>VV140</t>
  </si>
  <si>
    <t>MKD946</t>
  </si>
  <si>
    <t>VV136</t>
  </si>
  <si>
    <t>MKD939</t>
  </si>
  <si>
    <t>VV135</t>
  </si>
  <si>
    <t>MKD933</t>
  </si>
  <si>
    <t>VV134</t>
  </si>
  <si>
    <t>MKD917</t>
  </si>
  <si>
    <t>VV124</t>
  </si>
  <si>
    <t>MKD927</t>
  </si>
  <si>
    <t>VV133</t>
  </si>
  <si>
    <t>MKD946A</t>
  </si>
  <si>
    <t>MKD910</t>
  </si>
  <si>
    <t>VV132</t>
  </si>
  <si>
    <t>MKD888</t>
  </si>
  <si>
    <t>VV130</t>
  </si>
  <si>
    <t>MKD884</t>
  </si>
  <si>
    <t>VV128</t>
  </si>
  <si>
    <t>MKD875</t>
  </si>
  <si>
    <t>VV127</t>
  </si>
  <si>
    <t>MKD665</t>
  </si>
  <si>
    <t>TT322</t>
  </si>
  <si>
    <t>MKD854</t>
  </si>
  <si>
    <t>MKD855</t>
  </si>
  <si>
    <t>VV125</t>
  </si>
  <si>
    <t>MKD853</t>
  </si>
  <si>
    <t>VV123</t>
  </si>
  <si>
    <t>D84</t>
  </si>
  <si>
    <t>MKD84</t>
  </si>
  <si>
    <t>VV122</t>
  </si>
  <si>
    <t>MKD689</t>
  </si>
  <si>
    <t>TT323</t>
  </si>
  <si>
    <t>MKD1652</t>
  </si>
  <si>
    <t>NN137</t>
  </si>
  <si>
    <t>MKD839</t>
  </si>
  <si>
    <t>VV121</t>
  </si>
  <si>
    <t>MKD825</t>
  </si>
  <si>
    <t>VV118</t>
  </si>
  <si>
    <t>MKD1721</t>
  </si>
  <si>
    <t>NN138</t>
  </si>
  <si>
    <t>MKD836</t>
  </si>
  <si>
    <t>VV120</t>
  </si>
  <si>
    <t>MKD693</t>
  </si>
  <si>
    <t>TT324</t>
  </si>
  <si>
    <t>MKD696</t>
  </si>
  <si>
    <t>TT325</t>
  </si>
  <si>
    <t>MKD819</t>
  </si>
  <si>
    <t>VV116</t>
  </si>
  <si>
    <t>MKD704</t>
  </si>
  <si>
    <t>TT326</t>
  </si>
  <si>
    <t>MKD706</t>
  </si>
  <si>
    <t>TT328</t>
  </si>
  <si>
    <t>MKD720</t>
  </si>
  <si>
    <t>TT329</t>
  </si>
  <si>
    <t>MKD722</t>
  </si>
  <si>
    <t>TT330</t>
  </si>
  <si>
    <t>MKD802</t>
  </si>
  <si>
    <t>VV114</t>
  </si>
  <si>
    <t>MKD801</t>
  </si>
  <si>
    <t>VV113</t>
  </si>
  <si>
    <t>MKD797</t>
  </si>
  <si>
    <t>VV112</t>
  </si>
  <si>
    <t>MKD796</t>
  </si>
  <si>
    <t>VV111</t>
  </si>
  <si>
    <t>MKD826</t>
  </si>
  <si>
    <t>VV119</t>
  </si>
  <si>
    <t>MKD845</t>
  </si>
  <si>
    <t>MKD852</t>
  </si>
  <si>
    <t>MKD724</t>
  </si>
  <si>
    <t>TT332</t>
  </si>
  <si>
    <t>MKD788</t>
  </si>
  <si>
    <t>VV102</t>
  </si>
  <si>
    <t>MKD732</t>
  </si>
  <si>
    <t>TT334</t>
  </si>
  <si>
    <t>MKD789</t>
  </si>
  <si>
    <t>VV110</t>
  </si>
  <si>
    <t>MKD782</t>
  </si>
  <si>
    <t>VV108</t>
  </si>
  <si>
    <t>MKD781</t>
  </si>
  <si>
    <t>VV107</t>
  </si>
  <si>
    <t>MKD774</t>
  </si>
  <si>
    <t>VV106</t>
  </si>
  <si>
    <t>MKD772</t>
  </si>
  <si>
    <t>VV105</t>
  </si>
  <si>
    <t>MKD733</t>
  </si>
  <si>
    <t>TT335</t>
  </si>
  <si>
    <t>MKD737</t>
  </si>
  <si>
    <t>TT337</t>
  </si>
  <si>
    <t>MKD738</t>
  </si>
  <si>
    <t>TT338</t>
  </si>
  <si>
    <t>MKD739</t>
  </si>
  <si>
    <t>TT339</t>
  </si>
  <si>
    <t>MKD766</t>
  </si>
  <si>
    <t>VV104</t>
  </si>
  <si>
    <t>MKD765</t>
  </si>
  <si>
    <t>VV103</t>
  </si>
  <si>
    <t>MKD747</t>
  </si>
  <si>
    <t>TT340</t>
  </si>
  <si>
    <t>MKD776</t>
  </si>
  <si>
    <t>MKD754</t>
  </si>
  <si>
    <t>TT344</t>
  </si>
  <si>
    <t>MKD783</t>
  </si>
  <si>
    <t>VV109</t>
  </si>
  <si>
    <t>MKD761</t>
  </si>
  <si>
    <t>VV101</t>
  </si>
  <si>
    <t>MKD763</t>
  </si>
  <si>
    <t>TT346</t>
  </si>
  <si>
    <t>MKD762</t>
  </si>
  <si>
    <t>MKD770</t>
  </si>
  <si>
    <t>TT347</t>
  </si>
  <si>
    <t>MKD771</t>
  </si>
  <si>
    <t>TT351</t>
  </si>
  <si>
    <t>MKD773</t>
  </si>
  <si>
    <t>TT354</t>
  </si>
  <si>
    <t>MKD775</t>
  </si>
  <si>
    <t>TT355</t>
  </si>
  <si>
    <t>MKD760</t>
  </si>
  <si>
    <t>UU101</t>
  </si>
  <si>
    <t>MKD755</t>
  </si>
  <si>
    <t>UU102</t>
  </si>
  <si>
    <t>MKD753</t>
  </si>
  <si>
    <t>UU103</t>
  </si>
  <si>
    <t>MKD749</t>
  </si>
  <si>
    <t>UU104</t>
  </si>
  <si>
    <t>MKD779</t>
  </si>
  <si>
    <t>TT356</t>
  </si>
  <si>
    <t>MKD731</t>
  </si>
  <si>
    <t>UU106</t>
  </si>
  <si>
    <t>MKD798</t>
  </si>
  <si>
    <t>TT358</t>
  </si>
  <si>
    <t>MKD184</t>
  </si>
  <si>
    <t>NN139</t>
  </si>
  <si>
    <t>MKD725</t>
  </si>
  <si>
    <t>UU107</t>
  </si>
  <si>
    <t>MKD721</t>
  </si>
  <si>
    <t>UU109</t>
  </si>
  <si>
    <t>MKD799</t>
  </si>
  <si>
    <t>SS360</t>
  </si>
  <si>
    <t>MKD1707</t>
  </si>
  <si>
    <t>TT115</t>
  </si>
  <si>
    <t>MKD1709</t>
  </si>
  <si>
    <t>TT113</t>
  </si>
  <si>
    <t>MKD811</t>
  </si>
  <si>
    <t>SS356</t>
  </si>
  <si>
    <t>MKD812</t>
  </si>
  <si>
    <t>SS355</t>
  </si>
  <si>
    <t>MKD1723</t>
  </si>
  <si>
    <t>MKD1728</t>
  </si>
  <si>
    <t>TT117</t>
  </si>
  <si>
    <t>MKD224</t>
  </si>
  <si>
    <t>NN141</t>
  </si>
  <si>
    <t>MKD1770</t>
  </si>
  <si>
    <t>TT118</t>
  </si>
  <si>
    <t>MKD1774</t>
  </si>
  <si>
    <t>TT119</t>
  </si>
  <si>
    <t>MKD1775</t>
  </si>
  <si>
    <t>TT120</t>
  </si>
  <si>
    <t>MKD1784</t>
  </si>
  <si>
    <t>TT121</t>
  </si>
  <si>
    <t>MKD259</t>
  </si>
  <si>
    <t>NN142</t>
  </si>
  <si>
    <t>MKD1791</t>
  </si>
  <si>
    <t>TT122</t>
  </si>
  <si>
    <t>MKD1792</t>
  </si>
  <si>
    <t>TT123</t>
  </si>
  <si>
    <t>MKD815B</t>
  </si>
  <si>
    <t>SS350</t>
  </si>
  <si>
    <t>MKD1811</t>
  </si>
  <si>
    <t>TT124</t>
  </si>
  <si>
    <t>MKD431</t>
  </si>
  <si>
    <t>UU157</t>
  </si>
  <si>
    <t>MKD817</t>
  </si>
  <si>
    <t>SS348</t>
  </si>
  <si>
    <t>MKD447</t>
  </si>
  <si>
    <t>MKD478</t>
  </si>
  <si>
    <t>UU153</t>
  </si>
  <si>
    <t>MKD462</t>
  </si>
  <si>
    <t>UU154</t>
  </si>
  <si>
    <t>MKD489</t>
  </si>
  <si>
    <t>UU152</t>
  </si>
  <si>
    <t>MKD411</t>
  </si>
  <si>
    <t>NN143</t>
  </si>
  <si>
    <t>MKD499A</t>
  </si>
  <si>
    <t>MKD546</t>
  </si>
  <si>
    <t>NN144</t>
  </si>
  <si>
    <t>MKD499</t>
  </si>
  <si>
    <t>UU151</t>
  </si>
  <si>
    <t>MKD50</t>
  </si>
  <si>
    <t>UU150</t>
  </si>
  <si>
    <t>MKD527</t>
  </si>
  <si>
    <t>UU147</t>
  </si>
  <si>
    <t>MKD500</t>
  </si>
  <si>
    <t>UU149</t>
  </si>
  <si>
    <t>MKD522</t>
  </si>
  <si>
    <t>UU148</t>
  </si>
  <si>
    <t>MKD538</t>
  </si>
  <si>
    <t>UU146</t>
  </si>
  <si>
    <t>MKD829</t>
  </si>
  <si>
    <t>SS343</t>
  </si>
  <si>
    <t>MKD548</t>
  </si>
  <si>
    <t>MKD835</t>
  </si>
  <si>
    <t>SS341</t>
  </si>
  <si>
    <t>MKD837</t>
  </si>
  <si>
    <t>SS337</t>
  </si>
  <si>
    <t>MKD848</t>
  </si>
  <si>
    <t>SS334</t>
  </si>
  <si>
    <t>MKD870</t>
  </si>
  <si>
    <t>SS333</t>
  </si>
  <si>
    <t>MKD871</t>
  </si>
  <si>
    <t>SS332</t>
  </si>
  <si>
    <t>MKD1010</t>
  </si>
  <si>
    <t>VV158</t>
  </si>
  <si>
    <t>MKD557</t>
  </si>
  <si>
    <t>NN145</t>
  </si>
  <si>
    <t>MKD874</t>
  </si>
  <si>
    <t>SS331</t>
  </si>
  <si>
    <t>MKD544</t>
  </si>
  <si>
    <t>UU145</t>
  </si>
  <si>
    <t>MKD552</t>
  </si>
  <si>
    <t>UU144</t>
  </si>
  <si>
    <t>MKD563</t>
  </si>
  <si>
    <t>UU142</t>
  </si>
  <si>
    <t>MKD555</t>
  </si>
  <si>
    <t>UU143</t>
  </si>
  <si>
    <t>MKD682</t>
  </si>
  <si>
    <t>NN146</t>
  </si>
  <si>
    <t>MKD730</t>
  </si>
  <si>
    <t>NN147</t>
  </si>
  <si>
    <t>MKD571</t>
  </si>
  <si>
    <t>UU141</t>
  </si>
  <si>
    <t>MKD777</t>
  </si>
  <si>
    <t>NN148</t>
  </si>
  <si>
    <t>MKD582</t>
  </si>
  <si>
    <t>MKD594</t>
  </si>
  <si>
    <t>UU139</t>
  </si>
  <si>
    <t>MKD587</t>
  </si>
  <si>
    <t>UU140</t>
  </si>
  <si>
    <t>MKD786</t>
  </si>
  <si>
    <t>NN149</t>
  </si>
  <si>
    <t>MKD786A</t>
  </si>
  <si>
    <t>NN150</t>
  </si>
  <si>
    <t>MKD877</t>
  </si>
  <si>
    <t>SS330</t>
  </si>
  <si>
    <t>MKD827</t>
  </si>
  <si>
    <t>NN151</t>
  </si>
  <si>
    <t>MKD604</t>
  </si>
  <si>
    <t>UU138</t>
  </si>
  <si>
    <t>MKD885</t>
  </si>
  <si>
    <t>SS329</t>
  </si>
  <si>
    <t>MKD909</t>
  </si>
  <si>
    <t>NN153</t>
  </si>
  <si>
    <t>MKD605</t>
  </si>
  <si>
    <t>UU137</t>
  </si>
  <si>
    <t>MKD886</t>
  </si>
  <si>
    <t>SS325</t>
  </si>
  <si>
    <t>MKD915</t>
  </si>
  <si>
    <t>NN155</t>
  </si>
  <si>
    <t>MKD609</t>
  </si>
  <si>
    <t>MKD614</t>
  </si>
  <si>
    <t>UU136</t>
  </si>
  <si>
    <t>MKD614A</t>
  </si>
  <si>
    <t>UU135</t>
  </si>
  <si>
    <t>MKD625</t>
  </si>
  <si>
    <t>UU131</t>
  </si>
  <si>
    <t>MKD887</t>
  </si>
  <si>
    <t>SS322</t>
  </si>
  <si>
    <t>MKD616</t>
  </si>
  <si>
    <t>UU134</t>
  </si>
  <si>
    <t>MKD618</t>
  </si>
  <si>
    <t>UU133</t>
  </si>
  <si>
    <t>MKD619</t>
  </si>
  <si>
    <t>UU132</t>
  </si>
  <si>
    <t>MKD890</t>
  </si>
  <si>
    <t>SS317</t>
  </si>
  <si>
    <t>MKD629</t>
  </si>
  <si>
    <t>UU130</t>
  </si>
  <si>
    <t>MKD633</t>
  </si>
  <si>
    <t>UU129</t>
  </si>
  <si>
    <t>MKD643</t>
  </si>
  <si>
    <t>UU128</t>
  </si>
  <si>
    <t>MKD644</t>
  </si>
  <si>
    <t>UU127</t>
  </si>
  <si>
    <t>MKD649</t>
  </si>
  <si>
    <t>UU126</t>
  </si>
  <si>
    <t>MKD651</t>
  </si>
  <si>
    <t>MKD899</t>
  </si>
  <si>
    <t>SS316</t>
  </si>
  <si>
    <t>MKD920</t>
  </si>
  <si>
    <t>NN157</t>
  </si>
  <si>
    <t>MKD902</t>
  </si>
  <si>
    <t>SS315</t>
  </si>
  <si>
    <t>MKD670</t>
  </si>
  <si>
    <t>UU124</t>
  </si>
  <si>
    <t>MKD911</t>
  </si>
  <si>
    <t>SS314</t>
  </si>
  <si>
    <t>MKD667A</t>
  </si>
  <si>
    <t>UU125</t>
  </si>
  <si>
    <t>MKD926</t>
  </si>
  <si>
    <t>SS313</t>
  </si>
  <si>
    <t>MKD928</t>
  </si>
  <si>
    <t>SS312</t>
  </si>
  <si>
    <t>MKD671</t>
  </si>
  <si>
    <t>UU123</t>
  </si>
  <si>
    <t>MKD673</t>
  </si>
  <si>
    <t>MKD674A</t>
  </si>
  <si>
    <t>MKD684</t>
  </si>
  <si>
    <t>UU120</t>
  </si>
  <si>
    <t>MKD694</t>
  </si>
  <si>
    <t>MKD676</t>
  </si>
  <si>
    <t>UU122</t>
  </si>
  <si>
    <t>MKD681</t>
  </si>
  <si>
    <t>UU121</t>
  </si>
  <si>
    <t>MKD937</t>
  </si>
  <si>
    <t>SS311</t>
  </si>
  <si>
    <t>MKD686</t>
  </si>
  <si>
    <t>UU119</t>
  </si>
  <si>
    <t>MKD687</t>
  </si>
  <si>
    <t>UU118</t>
  </si>
  <si>
    <t>MKD940</t>
  </si>
  <si>
    <t>SS309</t>
  </si>
  <si>
    <t>MKD688</t>
  </si>
  <si>
    <t>UU117</t>
  </si>
  <si>
    <t>MKD944</t>
  </si>
  <si>
    <t>SS308</t>
  </si>
  <si>
    <t>MKD961</t>
  </si>
  <si>
    <t>SS307</t>
  </si>
  <si>
    <t>MKD700</t>
  </si>
  <si>
    <t>UU116</t>
  </si>
  <si>
    <t>MKD979</t>
  </si>
  <si>
    <t>NN158</t>
  </si>
  <si>
    <t>MKD702A</t>
  </si>
  <si>
    <t>UU115</t>
  </si>
  <si>
    <t>MKD703</t>
  </si>
  <si>
    <t>UU114</t>
  </si>
  <si>
    <t>MKD716</t>
  </si>
  <si>
    <t>UU111</t>
  </si>
  <si>
    <t>MKD710</t>
  </si>
  <si>
    <t>UU113</t>
  </si>
  <si>
    <t>MKD715</t>
  </si>
  <si>
    <t>UU112</t>
  </si>
  <si>
    <t>MKD978</t>
  </si>
  <si>
    <t>MKD984</t>
  </si>
  <si>
    <t>SS305</t>
  </si>
  <si>
    <t>MKD718</t>
  </si>
  <si>
    <t>UU110</t>
  </si>
  <si>
    <t>MKD989</t>
  </si>
  <si>
    <t>NN159</t>
  </si>
  <si>
    <t>MKD736</t>
  </si>
  <si>
    <t>UU105</t>
  </si>
  <si>
    <t>MKD995</t>
  </si>
  <si>
    <t>SS304</t>
  </si>
  <si>
    <t>MKD991</t>
  </si>
  <si>
    <t>NN160</t>
  </si>
  <si>
    <t>MKD996</t>
  </si>
  <si>
    <t>SS302</t>
  </si>
  <si>
    <t>D1294</t>
  </si>
  <si>
    <t>PP121</t>
  </si>
  <si>
    <t>MKD532</t>
  </si>
  <si>
    <t>UU323</t>
  </si>
  <si>
    <t>D1259A</t>
  </si>
  <si>
    <t>NN230</t>
  </si>
  <si>
    <t>D1576</t>
  </si>
  <si>
    <t>D1698</t>
  </si>
  <si>
    <t>PP212</t>
  </si>
  <si>
    <t>MKD847D</t>
  </si>
  <si>
    <t>SS335</t>
  </si>
  <si>
    <t>D1534</t>
  </si>
  <si>
    <t>PP231</t>
  </si>
  <si>
    <t>MKD1809</t>
  </si>
  <si>
    <t>VV247</t>
  </si>
  <si>
    <t>D1597</t>
  </si>
  <si>
    <t>NN103</t>
  </si>
  <si>
    <t>MKD1061</t>
  </si>
  <si>
    <t>RR117</t>
  </si>
  <si>
    <t>D1634</t>
  </si>
  <si>
    <t>QQ158</t>
  </si>
  <si>
    <t>D1609</t>
  </si>
  <si>
    <t>PP156</t>
  </si>
  <si>
    <t>D1608</t>
  </si>
  <si>
    <t>D1135</t>
  </si>
  <si>
    <t>D1215</t>
  </si>
  <si>
    <t>NN228</t>
  </si>
  <si>
    <t>D1724</t>
  </si>
  <si>
    <t>PP208</t>
  </si>
  <si>
    <t>D1364</t>
  </si>
  <si>
    <t>PP257</t>
  </si>
  <si>
    <t>D1632</t>
  </si>
  <si>
    <t>PP217</t>
  </si>
  <si>
    <t>D1722</t>
  </si>
  <si>
    <t>PP209</t>
  </si>
  <si>
    <t>D1326A</t>
  </si>
  <si>
    <t>NN250</t>
  </si>
  <si>
    <t>MKD880</t>
  </si>
  <si>
    <t>NN152</t>
  </si>
  <si>
    <t>D1652</t>
  </si>
  <si>
    <t>NN105</t>
  </si>
  <si>
    <t>D1610</t>
  </si>
  <si>
    <t>D1720</t>
  </si>
  <si>
    <t>QQ151</t>
  </si>
  <si>
    <t>MKD684A</t>
  </si>
  <si>
    <t>MKD1389</t>
  </si>
  <si>
    <t>D1728</t>
  </si>
  <si>
    <t>MKD1255</t>
  </si>
  <si>
    <t>RR129</t>
  </si>
  <si>
    <t>D1709</t>
  </si>
  <si>
    <t>D985</t>
  </si>
  <si>
    <t>D1636</t>
  </si>
  <si>
    <t>MKD1699</t>
  </si>
  <si>
    <t>D1675</t>
  </si>
  <si>
    <t>MKD1462</t>
  </si>
  <si>
    <t>D1697</t>
  </si>
  <si>
    <t>MKD916</t>
  </si>
  <si>
    <t>D87</t>
  </si>
  <si>
    <t>NN107</t>
  </si>
  <si>
    <t>D476</t>
  </si>
  <si>
    <t>D721</t>
  </si>
  <si>
    <t>D741</t>
  </si>
  <si>
    <t>MKD1600</t>
  </si>
  <si>
    <t>MKD780</t>
  </si>
  <si>
    <t>D1439</t>
  </si>
  <si>
    <t>D1450</t>
  </si>
  <si>
    <t>MKD1098</t>
  </si>
  <si>
    <t>MKD1531</t>
  </si>
  <si>
    <t>MKD1558</t>
  </si>
  <si>
    <t>MKD1630</t>
  </si>
  <si>
    <t>MKD1729</t>
  </si>
  <si>
    <t>MKD1790</t>
  </si>
  <si>
    <t>MKD1744</t>
  </si>
  <si>
    <t>T101</t>
  </si>
  <si>
    <t>L4</t>
  </si>
  <si>
    <t>T103</t>
  </si>
  <si>
    <t>S1</t>
  </si>
  <si>
    <t>T106</t>
  </si>
  <si>
    <t>XL5</t>
  </si>
  <si>
    <t>T128</t>
  </si>
  <si>
    <t>T147</t>
  </si>
  <si>
    <t>T132</t>
  </si>
  <si>
    <t>T136</t>
  </si>
  <si>
    <t>T152</t>
  </si>
  <si>
    <t>T154</t>
  </si>
  <si>
    <t>T155</t>
  </si>
  <si>
    <t>T157</t>
  </si>
  <si>
    <t>T158</t>
  </si>
  <si>
    <t>T159</t>
  </si>
  <si>
    <t>M2</t>
  </si>
  <si>
    <t>U160</t>
  </si>
  <si>
    <t>L3</t>
  </si>
  <si>
    <t>U159</t>
  </si>
  <si>
    <t>U156</t>
  </si>
  <si>
    <t>U154</t>
  </si>
  <si>
    <t>U152</t>
  </si>
  <si>
    <t>U150</t>
  </si>
  <si>
    <t>U149</t>
  </si>
  <si>
    <t>U148</t>
  </si>
  <si>
    <t>U147</t>
  </si>
  <si>
    <t>U144</t>
  </si>
  <si>
    <t>U143</t>
  </si>
  <si>
    <t>U142</t>
  </si>
  <si>
    <t>U141</t>
  </si>
  <si>
    <t>U140</t>
  </si>
  <si>
    <t>U139</t>
  </si>
  <si>
    <t>U138</t>
  </si>
  <si>
    <t>U137</t>
  </si>
  <si>
    <t>U136</t>
  </si>
  <si>
    <t>U135</t>
  </si>
  <si>
    <t>U134</t>
  </si>
  <si>
    <t>U133</t>
  </si>
  <si>
    <t>U132</t>
  </si>
  <si>
    <t>U130</t>
  </si>
  <si>
    <t>U129</t>
  </si>
  <si>
    <t>U128</t>
  </si>
  <si>
    <t>U127</t>
  </si>
  <si>
    <t>U126</t>
  </si>
  <si>
    <t>U125</t>
  </si>
  <si>
    <t>U124</t>
  </si>
  <si>
    <t>U123</t>
  </si>
  <si>
    <t>U122</t>
  </si>
  <si>
    <t>U121</t>
  </si>
  <si>
    <t>U120</t>
  </si>
  <si>
    <t>U119</t>
  </si>
  <si>
    <t>U118</t>
  </si>
  <si>
    <t>U117</t>
  </si>
  <si>
    <t>U116</t>
  </si>
  <si>
    <t>U115</t>
  </si>
  <si>
    <t>U114</t>
  </si>
  <si>
    <t>U113</t>
  </si>
  <si>
    <t>U112</t>
  </si>
  <si>
    <t>U111</t>
  </si>
  <si>
    <t>U110</t>
  </si>
  <si>
    <t>U107</t>
  </si>
  <si>
    <t>U106</t>
  </si>
  <si>
    <t>U105</t>
  </si>
  <si>
    <t>U104</t>
  </si>
  <si>
    <t>U103</t>
  </si>
  <si>
    <t>U102</t>
  </si>
  <si>
    <t>U101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</si>
  <si>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</si>
  <si>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</si>
  <si>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</si>
  <si>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</si>
  <si>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</si>
  <si>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</si>
  <si>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</si>
  <si>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</si>
  <si>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</si>
  <si>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</si>
  <si>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</si>
  <si>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</si>
  <si>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</si>
  <si>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</si>
  <si>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</si>
  <si>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</si>
  <si>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</si>
  <si>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</si>
  <si>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</si>
  <si>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</si>
  <si>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V121</t>
  </si>
  <si>
    <t>V122</t>
  </si>
  <si>
    <t>V123</t>
  </si>
  <si>
    <t>V124</t>
  </si>
  <si>
    <t>V125</t>
  </si>
  <si>
    <t>V126</t>
  </si>
  <si>
    <t>V127</t>
  </si>
  <si>
    <t>V128</t>
  </si>
  <si>
    <t>V129</t>
  </si>
  <si>
    <t>V130</t>
  </si>
  <si>
    <t>V131</t>
  </si>
  <si>
    <t>V132</t>
  </si>
  <si>
    <t>V134</t>
  </si>
  <si>
    <t>V135</t>
  </si>
  <si>
    <t>V136</t>
  </si>
  <si>
    <t>V137</t>
  </si>
  <si>
    <t>V138</t>
  </si>
  <si>
    <t>V139</t>
  </si>
  <si>
    <t>V140</t>
  </si>
  <si>
    <t>V141</t>
  </si>
  <si>
    <t>V142</t>
  </si>
  <si>
    <t>V143</t>
  </si>
  <si>
    <t>V144</t>
  </si>
  <si>
    <t>V145</t>
  </si>
  <si>
    <t>V146</t>
  </si>
  <si>
    <t>V147</t>
  </si>
  <si>
    <t>V148</t>
  </si>
  <si>
    <t>V149</t>
  </si>
  <si>
    <t>V150</t>
  </si>
  <si>
    <t>V151</t>
  </si>
  <si>
    <t>V152</t>
  </si>
  <si>
    <t>V154</t>
  </si>
  <si>
    <t>V155</t>
  </si>
  <si>
    <t>V156</t>
  </si>
  <si>
    <t>V157</t>
  </si>
  <si>
    <t>V159</t>
  </si>
  <si>
    <t>MKD699</t>
  </si>
  <si>
    <t>MKD905</t>
  </si>
  <si>
    <t>V158</t>
  </si>
  <si>
    <t>DG052C</t>
  </si>
  <si>
    <t>Q101</t>
  </si>
  <si>
    <t>GM</t>
  </si>
  <si>
    <t>DG1000</t>
  </si>
  <si>
    <t>Q102</t>
  </si>
  <si>
    <t>DG1000C</t>
  </si>
  <si>
    <t>Q201</t>
  </si>
  <si>
    <t>DG1001</t>
  </si>
  <si>
    <t>Q103</t>
  </si>
  <si>
    <t>DG1002</t>
  </si>
  <si>
    <t>P101</t>
  </si>
  <si>
    <t>GS</t>
  </si>
  <si>
    <t>DG1003</t>
  </si>
  <si>
    <t>N101</t>
  </si>
  <si>
    <t>GL</t>
  </si>
  <si>
    <t>DG1004</t>
  </si>
  <si>
    <t>P102</t>
  </si>
  <si>
    <t>DG1005</t>
  </si>
  <si>
    <t>Q104</t>
  </si>
  <si>
    <t>DG1006</t>
  </si>
  <si>
    <t>DG1007</t>
  </si>
  <si>
    <t>N201</t>
  </si>
  <si>
    <t>DG1008</t>
  </si>
  <si>
    <t>P201</t>
  </si>
  <si>
    <t>DG1009</t>
  </si>
  <si>
    <t>Q205</t>
  </si>
  <si>
    <t>DG1013</t>
  </si>
  <si>
    <t>Q106</t>
  </si>
  <si>
    <t>DG1014</t>
  </si>
  <si>
    <t>N102</t>
  </si>
  <si>
    <t>DG1015</t>
  </si>
  <si>
    <t>Q206</t>
  </si>
  <si>
    <t>DG1020</t>
  </si>
  <si>
    <t>P103</t>
  </si>
  <si>
    <t>DG1021</t>
  </si>
  <si>
    <t>P104</t>
  </si>
  <si>
    <t>DG1022</t>
  </si>
  <si>
    <t>Q207</t>
  </si>
  <si>
    <t>DG1030</t>
  </si>
  <si>
    <t>DG1031</t>
  </si>
  <si>
    <t>DG1036</t>
  </si>
  <si>
    <t>P204</t>
  </si>
  <si>
    <t>DG1042</t>
  </si>
  <si>
    <t>Q208</t>
  </si>
  <si>
    <t>DG1042C</t>
  </si>
  <si>
    <t>DG1043</t>
  </si>
  <si>
    <t>DG1045</t>
  </si>
  <si>
    <t>Q109</t>
  </si>
  <si>
    <t>DG1046</t>
  </si>
  <si>
    <t>Q209</t>
  </si>
  <si>
    <t>DG1047B</t>
  </si>
  <si>
    <t>Q112</t>
  </si>
  <si>
    <t>DG1048</t>
  </si>
  <si>
    <t>P105</t>
  </si>
  <si>
    <t>DG1049</t>
  </si>
  <si>
    <t>Q213</t>
  </si>
  <si>
    <t>DG1051</t>
  </si>
  <si>
    <t>P205</t>
  </si>
  <si>
    <t>DG1053</t>
  </si>
  <si>
    <t>Q114</t>
  </si>
  <si>
    <t>DG1053C</t>
  </si>
  <si>
    <t>DG1054</t>
  </si>
  <si>
    <t>N202</t>
  </si>
  <si>
    <t>DG1055</t>
  </si>
  <si>
    <t>Q214</t>
  </si>
  <si>
    <t>DG1060</t>
  </si>
  <si>
    <t>DG1065</t>
  </si>
  <si>
    <t>Q215</t>
  </si>
  <si>
    <t>DG1066</t>
  </si>
  <si>
    <t>N103</t>
  </si>
  <si>
    <t>DG1067C</t>
  </si>
  <si>
    <t>Q116</t>
  </si>
  <si>
    <t>DG1068C</t>
  </si>
  <si>
    <t>Q117</t>
  </si>
  <si>
    <t>DG1073</t>
  </si>
  <si>
    <t>P106</t>
  </si>
  <si>
    <t>DG1074</t>
  </si>
  <si>
    <t>Q217</t>
  </si>
  <si>
    <t>DG1078</t>
  </si>
  <si>
    <t>Q218</t>
  </si>
  <si>
    <t>DG1081</t>
  </si>
  <si>
    <t>Q219</t>
  </si>
  <si>
    <t>DG1082</t>
  </si>
  <si>
    <t>P206</t>
  </si>
  <si>
    <t>DG1085</t>
  </si>
  <si>
    <t>DG1090</t>
  </si>
  <si>
    <t>P207</t>
  </si>
  <si>
    <t>DG1091</t>
  </si>
  <si>
    <t>DG1093</t>
  </si>
  <si>
    <t>Q220</t>
  </si>
  <si>
    <t>DG1093C</t>
  </si>
  <si>
    <t>Q221</t>
  </si>
  <si>
    <t>DG1096C</t>
  </si>
  <si>
    <t>Q122</t>
  </si>
  <si>
    <t>DG1101</t>
  </si>
  <si>
    <t>P208</t>
  </si>
  <si>
    <t>DG1102</t>
  </si>
  <si>
    <t>Q123</t>
  </si>
  <si>
    <t>DG1104</t>
  </si>
  <si>
    <t>Q124</t>
  </si>
  <si>
    <t>DG1105</t>
  </si>
  <si>
    <t>DG1107C</t>
  </si>
  <si>
    <t>N105</t>
  </si>
  <si>
    <t>DG1108C</t>
  </si>
  <si>
    <t>Q224</t>
  </si>
  <si>
    <t>DG1111</t>
  </si>
  <si>
    <t>N206</t>
  </si>
  <si>
    <t>DG1113</t>
  </si>
  <si>
    <t>P109</t>
  </si>
  <si>
    <t>DG1116</t>
  </si>
  <si>
    <t>Q225</t>
  </si>
  <si>
    <t>DG1118</t>
  </si>
  <si>
    <t>DG1118C</t>
  </si>
  <si>
    <t>Q126</t>
  </si>
  <si>
    <t>DG1119</t>
  </si>
  <si>
    <t>N107</t>
  </si>
  <si>
    <t>DG1120</t>
  </si>
  <si>
    <t>Q226</t>
  </si>
  <si>
    <t>DG1121</t>
  </si>
  <si>
    <t>DG1123</t>
  </si>
  <si>
    <t>N108</t>
  </si>
  <si>
    <t>DG1124</t>
  </si>
  <si>
    <t>P110</t>
  </si>
  <si>
    <t>DG1129</t>
  </si>
  <si>
    <t>N204</t>
  </si>
  <si>
    <t>DG1130</t>
  </si>
  <si>
    <t>DG1149</t>
  </si>
  <si>
    <t>N208</t>
  </si>
  <si>
    <t>DG1156</t>
  </si>
  <si>
    <t>Q227</t>
  </si>
  <si>
    <t>DG1170</t>
  </si>
  <si>
    <t>Q228</t>
  </si>
  <si>
    <t>DG1171</t>
  </si>
  <si>
    <t>DG1178</t>
  </si>
  <si>
    <t>Q129</t>
  </si>
  <si>
    <t>DG1179</t>
  </si>
  <si>
    <t>P108</t>
  </si>
  <si>
    <t>DG1180</t>
  </si>
  <si>
    <t>P210</t>
  </si>
  <si>
    <t>DG1182</t>
  </si>
  <si>
    <t>Q127</t>
  </si>
  <si>
    <t>DG1184</t>
  </si>
  <si>
    <t>P211</t>
  </si>
  <si>
    <t>DG1188</t>
  </si>
  <si>
    <t>Q229</t>
  </si>
  <si>
    <t>DG1195</t>
  </si>
  <si>
    <t>Q130</t>
  </si>
  <si>
    <t>DG120</t>
  </si>
  <si>
    <t>N109</t>
  </si>
  <si>
    <t>DG1200</t>
  </si>
  <si>
    <t>Q230</t>
  </si>
  <si>
    <t>DG1204</t>
  </si>
  <si>
    <t>Q131</t>
  </si>
  <si>
    <t>DG120C</t>
  </si>
  <si>
    <t>N209</t>
  </si>
  <si>
    <t>DG1215</t>
  </si>
  <si>
    <t>DG1216</t>
  </si>
  <si>
    <t>P111</t>
  </si>
  <si>
    <t>DG1222</t>
  </si>
  <si>
    <t>Q231</t>
  </si>
  <si>
    <t>DG1239</t>
  </si>
  <si>
    <t>DG1240</t>
  </si>
  <si>
    <t>N110</t>
  </si>
  <si>
    <t>DG1252</t>
  </si>
  <si>
    <t>DG1257</t>
  </si>
  <si>
    <t>DG1259A</t>
  </si>
  <si>
    <t>P212</t>
  </si>
  <si>
    <t>DG1260A</t>
  </si>
  <si>
    <t>DG1260B</t>
  </si>
  <si>
    <t>N210</t>
  </si>
  <si>
    <t>DG1260C</t>
  </si>
  <si>
    <t>N111</t>
  </si>
  <si>
    <t>DG1267</t>
  </si>
  <si>
    <t>Q132</t>
  </si>
  <si>
    <t>DG1268</t>
  </si>
  <si>
    <t>DG1272</t>
  </si>
  <si>
    <t>N211</t>
  </si>
  <si>
    <t>DG1276</t>
  </si>
  <si>
    <t>Q232</t>
  </si>
  <si>
    <t>DG1277</t>
  </si>
  <si>
    <t>DG1278</t>
  </si>
  <si>
    <t>N112</t>
  </si>
  <si>
    <t>DG1279</t>
  </si>
  <si>
    <t>N113</t>
  </si>
  <si>
    <t>DG1280</t>
  </si>
  <si>
    <t>DG1282</t>
  </si>
  <si>
    <t>N114</t>
  </si>
  <si>
    <t>DG1283</t>
  </si>
  <si>
    <t>DG1286</t>
  </si>
  <si>
    <t>Q133</t>
  </si>
  <si>
    <t>DG1287</t>
  </si>
  <si>
    <t>Q233</t>
  </si>
  <si>
    <t>DG1296</t>
  </si>
  <si>
    <t>P113</t>
  </si>
  <si>
    <t>DG1297</t>
  </si>
  <si>
    <t>P213</t>
  </si>
  <si>
    <t>DG1301</t>
  </si>
  <si>
    <t>Q134</t>
  </si>
  <si>
    <t>DG1302</t>
  </si>
  <si>
    <t>Q234</t>
  </si>
  <si>
    <t>DG1305</t>
  </si>
  <si>
    <t>N214</t>
  </si>
  <si>
    <t>DG1306</t>
  </si>
  <si>
    <t>N115</t>
  </si>
  <si>
    <t>DG1307</t>
  </si>
  <si>
    <t>P214</t>
  </si>
  <si>
    <t>DG1308</t>
  </si>
  <si>
    <t>Q135</t>
  </si>
  <si>
    <t>DG1309</t>
  </si>
  <si>
    <t>P115</t>
  </si>
  <si>
    <t>DG1314</t>
  </si>
  <si>
    <t>P215</t>
  </si>
  <si>
    <t>DG1315</t>
  </si>
  <si>
    <t>P116</t>
  </si>
  <si>
    <t>DG1316</t>
  </si>
  <si>
    <t>Q235</t>
  </si>
  <si>
    <t>DG1317</t>
  </si>
  <si>
    <t>DG1318</t>
  </si>
  <si>
    <t>DG1319</t>
  </si>
  <si>
    <t>N215</t>
  </si>
  <si>
    <t>DG1322</t>
  </si>
  <si>
    <t>N116</t>
  </si>
  <si>
    <t>DG1322C</t>
  </si>
  <si>
    <t>N216</t>
  </si>
  <si>
    <t>DG1330</t>
  </si>
  <si>
    <t>N117</t>
  </si>
  <si>
    <t>DG1331</t>
  </si>
  <si>
    <t>N217</t>
  </si>
  <si>
    <t>DG1333</t>
  </si>
  <si>
    <t>Q136</t>
  </si>
  <si>
    <t>DG1334</t>
  </si>
  <si>
    <t>DG1335</t>
  </si>
  <si>
    <t>N118</t>
  </si>
  <si>
    <t>DG1340</t>
  </si>
  <si>
    <t>Q236</t>
  </si>
  <si>
    <t>DG1340C</t>
  </si>
  <si>
    <t>DG1341</t>
  </si>
  <si>
    <t>Q137</t>
  </si>
  <si>
    <t>DG1342</t>
  </si>
  <si>
    <t>N218</t>
  </si>
  <si>
    <t>DG1345</t>
  </si>
  <si>
    <t>Q237</t>
  </si>
  <si>
    <t>DG1346</t>
  </si>
  <si>
    <t>N119</t>
  </si>
  <si>
    <t>DG1347</t>
  </si>
  <si>
    <t>P216</t>
  </si>
  <si>
    <t>DG1348</t>
  </si>
  <si>
    <t>P217</t>
  </si>
  <si>
    <t>DG1349</t>
  </si>
  <si>
    <t>N219</t>
  </si>
  <si>
    <t>DG1350</t>
  </si>
  <si>
    <t>Q138</t>
  </si>
  <si>
    <t>DG1351</t>
  </si>
  <si>
    <t>DG1352</t>
  </si>
  <si>
    <t>P117</t>
  </si>
  <si>
    <t>DG1355</t>
  </si>
  <si>
    <t>DG1356</t>
  </si>
  <si>
    <t>DG1359</t>
  </si>
  <si>
    <t>DG1361</t>
  </si>
  <si>
    <t>N120</t>
  </si>
  <si>
    <t>DG1362</t>
  </si>
  <si>
    <t>P118</t>
  </si>
  <si>
    <t>DG1364</t>
  </si>
  <si>
    <t>P218</t>
  </si>
  <si>
    <t>DG1365</t>
  </si>
  <si>
    <t>DG1366</t>
  </si>
  <si>
    <t>Q238</t>
  </si>
  <si>
    <t>DG1368</t>
  </si>
  <si>
    <t>DG1371</t>
  </si>
  <si>
    <t>N220</t>
  </si>
  <si>
    <t>DG1372</t>
  </si>
  <si>
    <t>DG1374</t>
  </si>
  <si>
    <t>Q139</t>
  </si>
  <si>
    <t>DG1375</t>
  </si>
  <si>
    <t>N121</t>
  </si>
  <si>
    <t>DG1379</t>
  </si>
  <si>
    <t>Q239</t>
  </si>
  <si>
    <t>DG1381</t>
  </si>
  <si>
    <t>DG1384</t>
  </si>
  <si>
    <t>DG1385</t>
  </si>
  <si>
    <t>Q140</t>
  </si>
  <si>
    <t>DG1386</t>
  </si>
  <si>
    <t>Q240</t>
  </si>
  <si>
    <t>DG1387</t>
  </si>
  <si>
    <t>DG1388</t>
  </si>
  <si>
    <t>DG1390</t>
  </si>
  <si>
    <t>Q141</t>
  </si>
  <si>
    <t>DG1392</t>
  </si>
  <si>
    <t>Q241</t>
  </si>
  <si>
    <t>DG1392C</t>
  </si>
  <si>
    <t>Q242</t>
  </si>
  <si>
    <t>DG1394</t>
  </si>
  <si>
    <t>Q143</t>
  </si>
  <si>
    <t>DG1395</t>
  </si>
  <si>
    <t>N122</t>
  </si>
  <si>
    <t>DG1396</t>
  </si>
  <si>
    <t>DG1400C</t>
  </si>
  <si>
    <t>DG1401</t>
  </si>
  <si>
    <t>Q144</t>
  </si>
  <si>
    <t>DG1402</t>
  </si>
  <si>
    <t>P219</t>
  </si>
  <si>
    <t>DG1403</t>
  </si>
  <si>
    <t>DG1404</t>
  </si>
  <si>
    <t>Q145</t>
  </si>
  <si>
    <t>DG1405</t>
  </si>
  <si>
    <t>N222</t>
  </si>
  <si>
    <t>DG1406</t>
  </si>
  <si>
    <t>N123</t>
  </si>
  <si>
    <t>DG1409</t>
  </si>
  <si>
    <t>N223</t>
  </si>
  <si>
    <t>DG1410</t>
  </si>
  <si>
    <t>DG1412</t>
  </si>
  <si>
    <t>N124</t>
  </si>
  <si>
    <t>DG1413</t>
  </si>
  <si>
    <t>Q245</t>
  </si>
  <si>
    <t>DG1419</t>
  </si>
  <si>
    <t>Q248</t>
  </si>
  <si>
    <t>DG1419A</t>
  </si>
  <si>
    <t>DG1420</t>
  </si>
  <si>
    <t>N224</t>
  </si>
  <si>
    <t>DG1422</t>
  </si>
  <si>
    <t>Q149</t>
  </si>
  <si>
    <t>DG1424</t>
  </si>
  <si>
    <t>Q150</t>
  </si>
  <si>
    <t>DG1425</t>
  </si>
  <si>
    <t>DG1426</t>
  </si>
  <si>
    <t>N125</t>
  </si>
  <si>
    <t>DG1427</t>
  </si>
  <si>
    <t>DG1428</t>
  </si>
  <si>
    <t>Q250</t>
  </si>
  <si>
    <t>DG1429</t>
  </si>
  <si>
    <t>DG1433</t>
  </si>
  <si>
    <t>P119</t>
  </si>
  <si>
    <t>DG1440</t>
  </si>
  <si>
    <t>DG1447</t>
  </si>
  <si>
    <t>Q151</t>
  </si>
  <si>
    <t>DG1448</t>
  </si>
  <si>
    <t>N225</t>
  </si>
  <si>
    <t>DG1449</t>
  </si>
  <si>
    <t>DG1450</t>
  </si>
  <si>
    <t>DG1454A</t>
  </si>
  <si>
    <t>DG1456C</t>
  </si>
  <si>
    <t>Q251</t>
  </si>
  <si>
    <t>DG1463</t>
  </si>
  <si>
    <t>DG1464</t>
  </si>
  <si>
    <t>Q152</t>
  </si>
  <si>
    <t>DG1465</t>
  </si>
  <si>
    <t>Q252</t>
  </si>
  <si>
    <t>DG1467</t>
  </si>
  <si>
    <t>Q153</t>
  </si>
  <si>
    <t>DG1468</t>
  </si>
  <si>
    <t>Q154</t>
  </si>
  <si>
    <t>DG1469</t>
  </si>
  <si>
    <t>DG1472</t>
  </si>
  <si>
    <t>DG1474</t>
  </si>
  <si>
    <t>N126</t>
  </si>
  <si>
    <t>DG1479</t>
  </si>
  <si>
    <t>N226</t>
  </si>
  <si>
    <t>DG1504</t>
  </si>
  <si>
    <t>Q155</t>
  </si>
  <si>
    <t>DG1505</t>
  </si>
  <si>
    <t>N127</t>
  </si>
  <si>
    <t>DG1506</t>
  </si>
  <si>
    <t>Q255</t>
  </si>
  <si>
    <t>DG1509</t>
  </si>
  <si>
    <t>Q256</t>
  </si>
  <si>
    <t>DG1510</t>
  </si>
  <si>
    <t>DG1530</t>
  </si>
  <si>
    <t>DG1540</t>
  </si>
  <si>
    <t>Q157</t>
  </si>
  <si>
    <t>DG1540A</t>
  </si>
  <si>
    <t>DG1545</t>
  </si>
  <si>
    <t>DG1546</t>
  </si>
  <si>
    <t>DG1547</t>
  </si>
  <si>
    <t>Q257</t>
  </si>
  <si>
    <t>DG1548</t>
  </si>
  <si>
    <t>DG1549</t>
  </si>
  <si>
    <t>N227</t>
  </si>
  <si>
    <t>DG1551</t>
  </si>
  <si>
    <t>P120</t>
  </si>
  <si>
    <t>DG1552</t>
  </si>
  <si>
    <t>Q158</t>
  </si>
  <si>
    <t>DG1554</t>
  </si>
  <si>
    <t>P220</t>
  </si>
  <si>
    <t>DG1558</t>
  </si>
  <si>
    <t>DG1561</t>
  </si>
  <si>
    <t>N128</t>
  </si>
  <si>
    <t>DG1564A</t>
  </si>
  <si>
    <t>Q258</t>
  </si>
  <si>
    <t>DG1565A</t>
  </si>
  <si>
    <t>N228</t>
  </si>
  <si>
    <t>DG1568</t>
  </si>
  <si>
    <t>Q259</t>
  </si>
  <si>
    <t>DG1569</t>
  </si>
  <si>
    <t>P221</t>
  </si>
  <si>
    <t>DG1575</t>
  </si>
  <si>
    <t>DG1576</t>
  </si>
  <si>
    <t>DG1577</t>
  </si>
  <si>
    <t>DG1584</t>
  </si>
  <si>
    <t>Q160</t>
  </si>
  <si>
    <t>DG1585</t>
  </si>
  <si>
    <t>P121</t>
  </si>
  <si>
    <t>DG1586</t>
  </si>
  <si>
    <t>DG1592</t>
  </si>
  <si>
    <t>Q260</t>
  </si>
  <si>
    <t>DG1593</t>
  </si>
  <si>
    <t>R260</t>
  </si>
  <si>
    <t>DG1595</t>
  </si>
  <si>
    <t>R259</t>
  </si>
  <si>
    <t>DG1597</t>
  </si>
  <si>
    <t>N129</t>
  </si>
  <si>
    <t>DG1608</t>
  </si>
  <si>
    <t>R158</t>
  </si>
  <si>
    <t>DG1609</t>
  </si>
  <si>
    <t>DG1610</t>
  </si>
  <si>
    <t>DG1611A</t>
  </si>
  <si>
    <t>N229</t>
  </si>
  <si>
    <t>DG1611B</t>
  </si>
  <si>
    <t>DG1612</t>
  </si>
  <si>
    <t>P122</t>
  </si>
  <si>
    <t>DG1613</t>
  </si>
  <si>
    <t>R258</t>
  </si>
  <si>
    <t>DG1618</t>
  </si>
  <si>
    <t>DG1623</t>
  </si>
  <si>
    <t>R157</t>
  </si>
  <si>
    <t>DG1624</t>
  </si>
  <si>
    <t>P123</t>
  </si>
  <si>
    <t>DG1625</t>
  </si>
  <si>
    <t>DG1628</t>
  </si>
  <si>
    <t>P223</t>
  </si>
  <si>
    <t>DG1629</t>
  </si>
  <si>
    <t>N130</t>
  </si>
  <si>
    <t>DG1629A</t>
  </si>
  <si>
    <t>N230</t>
  </si>
  <si>
    <t>DG1630</t>
  </si>
  <si>
    <t>DG1631</t>
  </si>
  <si>
    <t>DG1633</t>
  </si>
  <si>
    <t>DG1634</t>
  </si>
  <si>
    <t>DG1636</t>
  </si>
  <si>
    <t>N131</t>
  </si>
  <si>
    <t>DG1646</t>
  </si>
  <si>
    <t>P124</t>
  </si>
  <si>
    <t>DG1647</t>
  </si>
  <si>
    <t>R257</t>
  </si>
  <si>
    <t>DG1649</t>
  </si>
  <si>
    <t>R256</t>
  </si>
  <si>
    <t>DG1654</t>
  </si>
  <si>
    <t>R255</t>
  </si>
  <si>
    <t>DG1656</t>
  </si>
  <si>
    <t>R254</t>
  </si>
  <si>
    <t>DG1659</t>
  </si>
  <si>
    <t>DG1663</t>
  </si>
  <si>
    <t>DG1665A</t>
  </si>
  <si>
    <t>P125</t>
  </si>
  <si>
    <t>DG1668</t>
  </si>
  <si>
    <t>N231</t>
  </si>
  <si>
    <t>DG1675</t>
  </si>
  <si>
    <t>DG1681</t>
  </si>
  <si>
    <t>R153</t>
  </si>
  <si>
    <t>DG1682</t>
  </si>
  <si>
    <t>DG1686</t>
  </si>
  <si>
    <t>DG1688</t>
  </si>
  <si>
    <t>DG1689</t>
  </si>
  <si>
    <t>DG1691</t>
  </si>
  <si>
    <t>R253</t>
  </si>
  <si>
    <t>DG1692</t>
  </si>
  <si>
    <t>R252</t>
  </si>
  <si>
    <t>DG1693</t>
  </si>
  <si>
    <t>DG1694</t>
  </si>
  <si>
    <t>DG1697</t>
  </si>
  <si>
    <t>DG1698</t>
  </si>
  <si>
    <t>DG1699</t>
  </si>
  <si>
    <t>N132</t>
  </si>
  <si>
    <t>DG1709</t>
  </si>
  <si>
    <t>R151</t>
  </si>
  <si>
    <t>DG1711</t>
  </si>
  <si>
    <t>R150</t>
  </si>
  <si>
    <t>DG1718</t>
  </si>
  <si>
    <t>P126</t>
  </si>
  <si>
    <t>DG1719</t>
  </si>
  <si>
    <t>P127</t>
  </si>
  <si>
    <t>DG1721</t>
  </si>
  <si>
    <t>N232</t>
  </si>
  <si>
    <t>DG1722</t>
  </si>
  <si>
    <t>R250</t>
  </si>
  <si>
    <t>DG1723</t>
  </si>
  <si>
    <t>DG1724</t>
  </si>
  <si>
    <t>DG1728</t>
  </si>
  <si>
    <t>R149</t>
  </si>
  <si>
    <t>DG1729</t>
  </si>
  <si>
    <t>P128</t>
  </si>
  <si>
    <t>DG1730</t>
  </si>
  <si>
    <t>R249</t>
  </si>
  <si>
    <t>DG1731</t>
  </si>
  <si>
    <t>P229</t>
  </si>
  <si>
    <t>DG1732</t>
  </si>
  <si>
    <t>DG1733</t>
  </si>
  <si>
    <t>DG1734</t>
  </si>
  <si>
    <t>R148</t>
  </si>
  <si>
    <t>DG1735</t>
  </si>
  <si>
    <t>DG1736</t>
  </si>
  <si>
    <t>R245</t>
  </si>
  <si>
    <t>DG1737</t>
  </si>
  <si>
    <t>R144</t>
  </si>
  <si>
    <t>DG1744</t>
  </si>
  <si>
    <t>DG1745</t>
  </si>
  <si>
    <t>R143</t>
  </si>
  <si>
    <t>DG1746</t>
  </si>
  <si>
    <t>DG1759</t>
  </si>
  <si>
    <t>R145</t>
  </si>
  <si>
    <t>DG1760</t>
  </si>
  <si>
    <t>DG1761</t>
  </si>
  <si>
    <t>DG1766</t>
  </si>
  <si>
    <t>DG1767</t>
  </si>
  <si>
    <t>N133</t>
  </si>
  <si>
    <t>DG1774</t>
  </si>
  <si>
    <t>R244</t>
  </si>
  <si>
    <t>DG1779</t>
  </si>
  <si>
    <t>P130</t>
  </si>
  <si>
    <t>DG184</t>
  </si>
  <si>
    <t>N233</t>
  </si>
  <si>
    <t>DG200</t>
  </si>
  <si>
    <t>N134</t>
  </si>
  <si>
    <t>DG203</t>
  </si>
  <si>
    <t>R243</t>
  </si>
  <si>
    <t>DG205</t>
  </si>
  <si>
    <t>DG205C</t>
  </si>
  <si>
    <t>R142</t>
  </si>
  <si>
    <t>DG207</t>
  </si>
  <si>
    <t>P231</t>
  </si>
  <si>
    <t>DG215</t>
  </si>
  <si>
    <t>R242</t>
  </si>
  <si>
    <t>DG215C</t>
  </si>
  <si>
    <t>DG242</t>
  </si>
  <si>
    <t>P232</t>
  </si>
  <si>
    <t>DG255</t>
  </si>
  <si>
    <t>R141</t>
  </si>
  <si>
    <t>DG257</t>
  </si>
  <si>
    <t>DG257N</t>
  </si>
  <si>
    <t>DG259</t>
  </si>
  <si>
    <t>DG266</t>
  </si>
  <si>
    <t>R241</t>
  </si>
  <si>
    <t>DG266C</t>
  </si>
  <si>
    <t>DG269</t>
  </si>
  <si>
    <t>R140</t>
  </si>
  <si>
    <t>DG269C</t>
  </si>
  <si>
    <t>DG272</t>
  </si>
  <si>
    <t>P132</t>
  </si>
  <si>
    <t>DG278</t>
  </si>
  <si>
    <t>P224</t>
  </si>
  <si>
    <t>DG279</t>
  </si>
  <si>
    <t>R240</t>
  </si>
  <si>
    <t>DG280</t>
  </si>
  <si>
    <t>DG289</t>
  </si>
  <si>
    <t>DG310</t>
  </si>
  <si>
    <t>N234</t>
  </si>
  <si>
    <t>DG315</t>
  </si>
  <si>
    <t>R139</t>
  </si>
  <si>
    <t>DG319</t>
  </si>
  <si>
    <t>DG320</t>
  </si>
  <si>
    <t>DG329</t>
  </si>
  <si>
    <t>DG332</t>
  </si>
  <si>
    <t>P225</t>
  </si>
  <si>
    <t>DG333</t>
  </si>
  <si>
    <t>R239</t>
  </si>
  <si>
    <t>DG333C</t>
  </si>
  <si>
    <t>R138</t>
  </si>
  <si>
    <t>DG334</t>
  </si>
  <si>
    <t>DG342</t>
  </si>
  <si>
    <t>P226</t>
  </si>
  <si>
    <t>DG356</t>
  </si>
  <si>
    <t>DG363</t>
  </si>
  <si>
    <t>DG368</t>
  </si>
  <si>
    <t>R238</t>
  </si>
  <si>
    <t>DG370C</t>
  </si>
  <si>
    <t>R137</t>
  </si>
  <si>
    <t>DG374</t>
  </si>
  <si>
    <t>P227</t>
  </si>
  <si>
    <t>DG375</t>
  </si>
  <si>
    <t>R237</t>
  </si>
  <si>
    <t>DG375C</t>
  </si>
  <si>
    <t>R136</t>
  </si>
  <si>
    <t>DG376</t>
  </si>
  <si>
    <t>R236</t>
  </si>
  <si>
    <t>DG376C</t>
  </si>
  <si>
    <t>DG377</t>
  </si>
  <si>
    <t>DG383</t>
  </si>
  <si>
    <t>P228</t>
  </si>
  <si>
    <t>DG391</t>
  </si>
  <si>
    <t>P230</t>
  </si>
  <si>
    <t>DG394</t>
  </si>
  <si>
    <t>R135</t>
  </si>
  <si>
    <t>DG394A</t>
  </si>
  <si>
    <t>DG396</t>
  </si>
  <si>
    <t>DG399</t>
  </si>
  <si>
    <t>DG401</t>
  </si>
  <si>
    <t>P131</t>
  </si>
  <si>
    <t>DG409</t>
  </si>
  <si>
    <t>R235</t>
  </si>
  <si>
    <t>DG411</t>
  </si>
  <si>
    <t>N135</t>
  </si>
  <si>
    <t>DG412</t>
  </si>
  <si>
    <t>DG413</t>
  </si>
  <si>
    <t>R134</t>
  </si>
  <si>
    <t>DG417</t>
  </si>
  <si>
    <t>DG418</t>
  </si>
  <si>
    <t>DG421</t>
  </si>
  <si>
    <t>DG422</t>
  </si>
  <si>
    <t>DG423</t>
  </si>
  <si>
    <t>R234</t>
  </si>
  <si>
    <t>DG429</t>
  </si>
  <si>
    <t>P133</t>
  </si>
  <si>
    <t>DG430</t>
  </si>
  <si>
    <t>R133</t>
  </si>
  <si>
    <t>DG431</t>
  </si>
  <si>
    <t>DG433</t>
  </si>
  <si>
    <t>P233</t>
  </si>
  <si>
    <t>DG436</t>
  </si>
  <si>
    <t>R132</t>
  </si>
  <si>
    <t>DG436C</t>
  </si>
  <si>
    <t>DG436N</t>
  </si>
  <si>
    <t>DG440</t>
  </si>
  <si>
    <t>R131</t>
  </si>
  <si>
    <t>DG451</t>
  </si>
  <si>
    <t>DG458</t>
  </si>
  <si>
    <t>P134</t>
  </si>
  <si>
    <t>DG459C</t>
  </si>
  <si>
    <t>R231</t>
  </si>
  <si>
    <t>DG459N</t>
  </si>
  <si>
    <t>R130</t>
  </si>
  <si>
    <t>DG462</t>
  </si>
  <si>
    <t>DG462N</t>
  </si>
  <si>
    <t>DG465</t>
  </si>
  <si>
    <t>R230</t>
  </si>
  <si>
    <t>DG466</t>
  </si>
  <si>
    <t>DG470</t>
  </si>
  <si>
    <t>DG471</t>
  </si>
  <si>
    <t>P234</t>
  </si>
  <si>
    <t>DG471N</t>
  </si>
  <si>
    <t>DG473</t>
  </si>
  <si>
    <t>R129</t>
  </si>
  <si>
    <t>DG476</t>
  </si>
  <si>
    <t>R128</t>
  </si>
  <si>
    <t>DG476C</t>
  </si>
  <si>
    <t>R127</t>
  </si>
  <si>
    <t>DG476N</t>
  </si>
  <si>
    <t>R227</t>
  </si>
  <si>
    <t>DG484</t>
  </si>
  <si>
    <t>R126</t>
  </si>
  <si>
    <t>DG485</t>
  </si>
  <si>
    <t>R226</t>
  </si>
  <si>
    <t>DG485C</t>
  </si>
  <si>
    <t>R125</t>
  </si>
  <si>
    <t>DG486</t>
  </si>
  <si>
    <t>DG496</t>
  </si>
  <si>
    <t>DG499</t>
  </si>
  <si>
    <t>N235</t>
  </si>
  <si>
    <t>DG500</t>
  </si>
  <si>
    <t>R225</t>
  </si>
  <si>
    <t>DG501</t>
  </si>
  <si>
    <t>P135</t>
  </si>
  <si>
    <t>DG502</t>
  </si>
  <si>
    <t>DG505</t>
  </si>
  <si>
    <t>N136</t>
  </si>
  <si>
    <t>DG506C</t>
  </si>
  <si>
    <t>R124</t>
  </si>
  <si>
    <t>DG507</t>
  </si>
  <si>
    <t>R123</t>
  </si>
  <si>
    <t>DG510</t>
  </si>
  <si>
    <t>DG521</t>
  </si>
  <si>
    <t>DG522</t>
  </si>
  <si>
    <t>DG526</t>
  </si>
  <si>
    <t>R223</t>
  </si>
  <si>
    <t>DG527</t>
  </si>
  <si>
    <t>DG529</t>
  </si>
  <si>
    <t>R122</t>
  </si>
  <si>
    <t>DG529C</t>
  </si>
  <si>
    <t>R222</t>
  </si>
  <si>
    <t>DG52NS</t>
  </si>
  <si>
    <t>DG530</t>
  </si>
  <si>
    <t>R121</t>
  </si>
  <si>
    <t>DG540</t>
  </si>
  <si>
    <t>P136</t>
  </si>
  <si>
    <t>DG541</t>
  </si>
  <si>
    <t>P235</t>
  </si>
  <si>
    <t>DG544</t>
  </si>
  <si>
    <t>R221</t>
  </si>
  <si>
    <t>DG544N</t>
  </si>
  <si>
    <t>DG550</t>
  </si>
  <si>
    <t>R120</t>
  </si>
  <si>
    <t>DG551</t>
  </si>
  <si>
    <t>DG551N</t>
  </si>
  <si>
    <t>R119</t>
  </si>
  <si>
    <t>DG553</t>
  </si>
  <si>
    <t>DG556</t>
  </si>
  <si>
    <t>P137</t>
  </si>
  <si>
    <t>DG556C</t>
  </si>
  <si>
    <t>P236</t>
  </si>
  <si>
    <t>DG557</t>
  </si>
  <si>
    <t>DG558</t>
  </si>
  <si>
    <t>DG558C</t>
  </si>
  <si>
    <t>R219</t>
  </si>
  <si>
    <t>DG558N</t>
  </si>
  <si>
    <t>DG564</t>
  </si>
  <si>
    <t>P237</t>
  </si>
  <si>
    <t>DG567</t>
  </si>
  <si>
    <t>P138</t>
  </si>
  <si>
    <t>DG568</t>
  </si>
  <si>
    <t>DG571</t>
  </si>
  <si>
    <t>R118</t>
  </si>
  <si>
    <t>DG572</t>
  </si>
  <si>
    <t>DG576</t>
  </si>
  <si>
    <t>R218</t>
  </si>
  <si>
    <t>DG576C</t>
  </si>
  <si>
    <t>DG579</t>
  </si>
  <si>
    <t>R117</t>
  </si>
  <si>
    <t>DG580</t>
  </si>
  <si>
    <t>P238</t>
  </si>
  <si>
    <t>DG583</t>
  </si>
  <si>
    <t>DG584</t>
  </si>
  <si>
    <t>P139</t>
  </si>
  <si>
    <t>DG587</t>
  </si>
  <si>
    <t>DG588</t>
  </si>
  <si>
    <t>DG591C</t>
  </si>
  <si>
    <t>R217</t>
  </si>
  <si>
    <t>DG595</t>
  </si>
  <si>
    <t>P239</t>
  </si>
  <si>
    <t>DG599</t>
  </si>
  <si>
    <t>DG599N</t>
  </si>
  <si>
    <t>P140</t>
  </si>
  <si>
    <t>DG600</t>
  </si>
  <si>
    <t>N236</t>
  </si>
  <si>
    <t>DG601</t>
  </si>
  <si>
    <t>R216</t>
  </si>
  <si>
    <t>DG602</t>
  </si>
  <si>
    <t>R215</t>
  </si>
  <si>
    <t>DG610</t>
  </si>
  <si>
    <t>P240</t>
  </si>
  <si>
    <t>DG611</t>
  </si>
  <si>
    <t>R114</t>
  </si>
  <si>
    <t>DG617</t>
  </si>
  <si>
    <t>DG618</t>
  </si>
  <si>
    <t>R113</t>
  </si>
  <si>
    <t>DG619</t>
  </si>
  <si>
    <t>R213</t>
  </si>
  <si>
    <t>DG620</t>
  </si>
  <si>
    <t>DG621</t>
  </si>
  <si>
    <t>R112</t>
  </si>
  <si>
    <t>DG623</t>
  </si>
  <si>
    <t>N137</t>
  </si>
  <si>
    <t>DG623C</t>
  </si>
  <si>
    <t>N138</t>
  </si>
  <si>
    <t>DG627</t>
  </si>
  <si>
    <t>P142</t>
  </si>
  <si>
    <t>DG627A</t>
  </si>
  <si>
    <t>DG632C</t>
  </si>
  <si>
    <t>N238</t>
  </si>
  <si>
    <t>DG634</t>
  </si>
  <si>
    <t>R109</t>
  </si>
  <si>
    <t>DG635</t>
  </si>
  <si>
    <t>P241</t>
  </si>
  <si>
    <t>DG636</t>
  </si>
  <si>
    <t>P143</t>
  </si>
  <si>
    <t>DG637</t>
  </si>
  <si>
    <t>DG643</t>
  </si>
  <si>
    <t>DG648</t>
  </si>
  <si>
    <t>R209</t>
  </si>
  <si>
    <t>DG650</t>
  </si>
  <si>
    <t>R108</t>
  </si>
  <si>
    <t>DG650C</t>
  </si>
  <si>
    <t>DG653</t>
  </si>
  <si>
    <t>R208</t>
  </si>
  <si>
    <t>DG658C</t>
  </si>
  <si>
    <t>R107</t>
  </si>
  <si>
    <t>DG659</t>
  </si>
  <si>
    <t>R106</t>
  </si>
  <si>
    <t>DG659C</t>
  </si>
  <si>
    <t>R206</t>
  </si>
  <si>
    <t>DG664</t>
  </si>
  <si>
    <t>DG665</t>
  </si>
  <si>
    <t>DG666</t>
  </si>
  <si>
    <t>R105</t>
  </si>
  <si>
    <t>DG666C</t>
  </si>
  <si>
    <t>R205</t>
  </si>
  <si>
    <t>DG667</t>
  </si>
  <si>
    <t>R104</t>
  </si>
  <si>
    <t>DG667A</t>
  </si>
  <si>
    <t>R103</t>
  </si>
  <si>
    <t>DG667C</t>
  </si>
  <si>
    <t>R203</t>
  </si>
  <si>
    <t>DG668</t>
  </si>
  <si>
    <t>P243</t>
  </si>
  <si>
    <t>DG672</t>
  </si>
  <si>
    <t>P244</t>
  </si>
  <si>
    <t>DG674</t>
  </si>
  <si>
    <t>R102</t>
  </si>
  <si>
    <t>DG674A</t>
  </si>
  <si>
    <t>R101</t>
  </si>
  <si>
    <t>DG677</t>
  </si>
  <si>
    <t>P144</t>
  </si>
  <si>
    <t>DG680</t>
  </si>
  <si>
    <t>P145</t>
  </si>
  <si>
    <t>DG681</t>
  </si>
  <si>
    <t>N139</t>
  </si>
  <si>
    <t>DG682</t>
  </si>
  <si>
    <t>N239</t>
  </si>
  <si>
    <t>DG683</t>
  </si>
  <si>
    <t>R201</t>
  </si>
  <si>
    <t>DG687</t>
  </si>
  <si>
    <t>N140</t>
  </si>
  <si>
    <t>DG687A</t>
  </si>
  <si>
    <t>N240</t>
  </si>
  <si>
    <t>DG687AC</t>
  </si>
  <si>
    <t>N141</t>
  </si>
  <si>
    <t>DG688</t>
  </si>
  <si>
    <t>DG689</t>
  </si>
  <si>
    <t>DG691</t>
  </si>
  <si>
    <t>S101</t>
  </si>
  <si>
    <t>DG696</t>
  </si>
  <si>
    <t>S201</t>
  </si>
  <si>
    <t>DG700</t>
  </si>
  <si>
    <t>DG702A</t>
  </si>
  <si>
    <t>S102</t>
  </si>
  <si>
    <t>DG702C</t>
  </si>
  <si>
    <t>S202</t>
  </si>
  <si>
    <t>DG704</t>
  </si>
  <si>
    <t>DG709</t>
  </si>
  <si>
    <t>P245</t>
  </si>
  <si>
    <t>DG710</t>
  </si>
  <si>
    <t>N241</t>
  </si>
  <si>
    <t>DG715</t>
  </si>
  <si>
    <t>S203</t>
  </si>
  <si>
    <t>DG720</t>
  </si>
  <si>
    <t>DG722</t>
  </si>
  <si>
    <t>DG724</t>
  </si>
  <si>
    <t>S104</t>
  </si>
  <si>
    <t>DG728</t>
  </si>
  <si>
    <t>S204</t>
  </si>
  <si>
    <t>DG731</t>
  </si>
  <si>
    <t>S205</t>
  </si>
  <si>
    <t>DG732</t>
  </si>
  <si>
    <t>DG733</t>
  </si>
  <si>
    <t>P146</t>
  </si>
  <si>
    <t>DG737</t>
  </si>
  <si>
    <t>S106</t>
  </si>
  <si>
    <t>DG738</t>
  </si>
  <si>
    <t>DG746</t>
  </si>
  <si>
    <t>N142</t>
  </si>
  <si>
    <t>DG746C</t>
  </si>
  <si>
    <t>N242</t>
  </si>
  <si>
    <t>DG747</t>
  </si>
  <si>
    <t>S206</t>
  </si>
  <si>
    <t>DG748</t>
  </si>
  <si>
    <t>S107</t>
  </si>
  <si>
    <t>DG749</t>
  </si>
  <si>
    <t>S108</t>
  </si>
  <si>
    <t>DG750</t>
  </si>
  <si>
    <t>DG753</t>
  </si>
  <si>
    <t>S208</t>
  </si>
  <si>
    <t>DG753C</t>
  </si>
  <si>
    <t>DG754</t>
  </si>
  <si>
    <t>P246</t>
  </si>
  <si>
    <t>DG755</t>
  </si>
  <si>
    <t>S109</t>
  </si>
  <si>
    <t>DG756C</t>
  </si>
  <si>
    <t>S209</t>
  </si>
  <si>
    <t>DG758</t>
  </si>
  <si>
    <t>S110</t>
  </si>
  <si>
    <t>DG758C</t>
  </si>
  <si>
    <t>S111</t>
  </si>
  <si>
    <t>DG760</t>
  </si>
  <si>
    <t>N143</t>
  </si>
  <si>
    <t>DG760C</t>
  </si>
  <si>
    <t>DG761</t>
  </si>
  <si>
    <t>DG762</t>
  </si>
  <si>
    <t>DG763</t>
  </si>
  <si>
    <t>DG763C</t>
  </si>
  <si>
    <t>S112</t>
  </si>
  <si>
    <t>DG766</t>
  </si>
  <si>
    <t>DG768</t>
  </si>
  <si>
    <t>S212</t>
  </si>
  <si>
    <t>DG768A</t>
  </si>
  <si>
    <t>S113</t>
  </si>
  <si>
    <t>DG768AC</t>
  </si>
  <si>
    <t>S213</t>
  </si>
  <si>
    <t>DG771</t>
  </si>
  <si>
    <t>P147</t>
  </si>
  <si>
    <t>DG772</t>
  </si>
  <si>
    <t>DG773</t>
  </si>
  <si>
    <t>S114</t>
  </si>
  <si>
    <t>DG774</t>
  </si>
  <si>
    <t>DG775</t>
  </si>
  <si>
    <t>DG779</t>
  </si>
  <si>
    <t>S214</t>
  </si>
  <si>
    <t>DG781</t>
  </si>
  <si>
    <t>S115</t>
  </si>
  <si>
    <t>DG781C</t>
  </si>
  <si>
    <t>DG782</t>
  </si>
  <si>
    <t>S215</t>
  </si>
  <si>
    <t>DG783</t>
  </si>
  <si>
    <t>DG790</t>
  </si>
  <si>
    <t>S116</t>
  </si>
  <si>
    <t>DG790C</t>
  </si>
  <si>
    <t>S117</t>
  </si>
  <si>
    <t>DG791C</t>
  </si>
  <si>
    <t>S217</t>
  </si>
  <si>
    <t>DG794</t>
  </si>
  <si>
    <t>N243</t>
  </si>
  <si>
    <t>DG794C</t>
  </si>
  <si>
    <t>N144</t>
  </si>
  <si>
    <t>DG795</t>
  </si>
  <si>
    <t>S218</t>
  </si>
  <si>
    <t>DG795C</t>
  </si>
  <si>
    <t>S119</t>
  </si>
  <si>
    <t>DG797</t>
  </si>
  <si>
    <t>DG798</t>
  </si>
  <si>
    <t>DG799</t>
  </si>
  <si>
    <t>S219</t>
  </si>
  <si>
    <t>DG801</t>
  </si>
  <si>
    <t>S220</t>
  </si>
  <si>
    <t>DG802C</t>
  </si>
  <si>
    <t>S121</t>
  </si>
  <si>
    <t>DG803</t>
  </si>
  <si>
    <t>S122</t>
  </si>
  <si>
    <t>DG803C</t>
  </si>
  <si>
    <t>S222</t>
  </si>
  <si>
    <t>DG805</t>
  </si>
  <si>
    <t>S123</t>
  </si>
  <si>
    <t>DG806</t>
  </si>
  <si>
    <t>S223</t>
  </si>
  <si>
    <t>DG810</t>
  </si>
  <si>
    <t>DG811</t>
  </si>
  <si>
    <t>P247</t>
  </si>
  <si>
    <t>DG812</t>
  </si>
  <si>
    <t>S124</t>
  </si>
  <si>
    <t>DG815B</t>
  </si>
  <si>
    <t>S125</t>
  </si>
  <si>
    <t>DG817</t>
  </si>
  <si>
    <t>P248</t>
  </si>
  <si>
    <t>DG819</t>
  </si>
  <si>
    <t>N244</t>
  </si>
  <si>
    <t>DG819C</t>
  </si>
  <si>
    <t>N145</t>
  </si>
  <si>
    <t>DG820</t>
  </si>
  <si>
    <t>N245</t>
  </si>
  <si>
    <t>DG820C</t>
  </si>
  <si>
    <t>N146</t>
  </si>
  <si>
    <t>DG821</t>
  </si>
  <si>
    <t>N246</t>
  </si>
  <si>
    <t>DG821C</t>
  </si>
  <si>
    <t>N147</t>
  </si>
  <si>
    <t>DG822</t>
  </si>
  <si>
    <t>P148</t>
  </si>
  <si>
    <t>DG823</t>
  </si>
  <si>
    <t>P249</t>
  </si>
  <si>
    <t>DG829</t>
  </si>
  <si>
    <t>S126</t>
  </si>
  <si>
    <t>DG830</t>
  </si>
  <si>
    <t>S226</t>
  </si>
  <si>
    <t>DG831</t>
  </si>
  <si>
    <t>DG832</t>
  </si>
  <si>
    <t>P150</t>
  </si>
  <si>
    <t>DG836</t>
  </si>
  <si>
    <t>N247</t>
  </si>
  <si>
    <t>DG837</t>
  </si>
  <si>
    <t>S227</t>
  </si>
  <si>
    <t>DG838</t>
  </si>
  <si>
    <t>DG839</t>
  </si>
  <si>
    <t>N148</t>
  </si>
  <si>
    <t>DG840</t>
  </si>
  <si>
    <t>N248</t>
  </si>
  <si>
    <t>DG840C</t>
  </si>
  <si>
    <t>N149</t>
  </si>
  <si>
    <t>DG841C</t>
  </si>
  <si>
    <t>S128</t>
  </si>
  <si>
    <t>DG843C</t>
  </si>
  <si>
    <t>S129</t>
  </si>
  <si>
    <t>DG844C</t>
  </si>
  <si>
    <t>S130</t>
  </si>
  <si>
    <t>DG847</t>
  </si>
  <si>
    <t>S131</t>
  </si>
  <si>
    <t>DG847C</t>
  </si>
  <si>
    <t>DG848</t>
  </si>
  <si>
    <t>P250</t>
  </si>
  <si>
    <t>DG853</t>
  </si>
  <si>
    <t>N249</t>
  </si>
  <si>
    <t>DG853C</t>
  </si>
  <si>
    <t>DG855</t>
  </si>
  <si>
    <t>S231</t>
  </si>
  <si>
    <t>DG856C</t>
  </si>
  <si>
    <t>S133</t>
  </si>
  <si>
    <t>DG858C</t>
  </si>
  <si>
    <t>S134</t>
  </si>
  <si>
    <t>DG862</t>
  </si>
  <si>
    <t>S235</t>
  </si>
  <si>
    <t>DG869</t>
  </si>
  <si>
    <t>N150</t>
  </si>
  <si>
    <t>DG869C</t>
  </si>
  <si>
    <t>N151</t>
  </si>
  <si>
    <t>DG870</t>
  </si>
  <si>
    <t>S236</t>
  </si>
  <si>
    <t>DG871</t>
  </si>
  <si>
    <t>DG872</t>
  </si>
  <si>
    <t>S137</t>
  </si>
  <si>
    <t>DG872C</t>
  </si>
  <si>
    <t>S237</t>
  </si>
  <si>
    <t>DG873</t>
  </si>
  <si>
    <t>DG873C</t>
  </si>
  <si>
    <t>S138</t>
  </si>
  <si>
    <t>DG874</t>
  </si>
  <si>
    <t>P151</t>
  </si>
  <si>
    <t>DG875</t>
  </si>
  <si>
    <t>DG885A</t>
  </si>
  <si>
    <t>P251</t>
  </si>
  <si>
    <t>DG886</t>
  </si>
  <si>
    <t>P152</t>
  </si>
  <si>
    <t>DG887</t>
  </si>
  <si>
    <t>S238</t>
  </si>
  <si>
    <t>DG889</t>
  </si>
  <si>
    <t>S239</t>
  </si>
  <si>
    <t>DG892</t>
  </si>
  <si>
    <t>DG893</t>
  </si>
  <si>
    <t>S140</t>
  </si>
  <si>
    <t>DG898</t>
  </si>
  <si>
    <t>S240</t>
  </si>
  <si>
    <t>DG898C</t>
  </si>
  <si>
    <t>S241</t>
  </si>
  <si>
    <t>DG899</t>
  </si>
  <si>
    <t>DG900</t>
  </si>
  <si>
    <t>P252</t>
  </si>
  <si>
    <t>DG902</t>
  </si>
  <si>
    <t>DG904</t>
  </si>
  <si>
    <t>P153</t>
  </si>
  <si>
    <t>DG909</t>
  </si>
  <si>
    <t>N251</t>
  </si>
  <si>
    <t>DG910</t>
  </si>
  <si>
    <t>S142</t>
  </si>
  <si>
    <t>DG911</t>
  </si>
  <si>
    <t>P253</t>
  </si>
  <si>
    <t>DG918</t>
  </si>
  <si>
    <t>N252</t>
  </si>
  <si>
    <t>DG918C</t>
  </si>
  <si>
    <t>N153</t>
  </si>
  <si>
    <t>DG919</t>
  </si>
  <si>
    <t>S242</t>
  </si>
  <si>
    <t>DG927</t>
  </si>
  <si>
    <t>N253</t>
  </si>
  <si>
    <t>DG928</t>
  </si>
  <si>
    <t>DG929N</t>
  </si>
  <si>
    <t>S143</t>
  </si>
  <si>
    <t>DG930</t>
  </si>
  <si>
    <t>S243</t>
  </si>
  <si>
    <t>DG931C</t>
  </si>
  <si>
    <t>S144</t>
  </si>
  <si>
    <t>DG931N</t>
  </si>
  <si>
    <t>DG932C</t>
  </si>
  <si>
    <t>S145</t>
  </si>
  <si>
    <t>DG932N</t>
  </si>
  <si>
    <t>DG933</t>
  </si>
  <si>
    <t>S146</t>
  </si>
  <si>
    <t>DG934</t>
  </si>
  <si>
    <t>N154</t>
  </si>
  <si>
    <t>DG934C</t>
  </si>
  <si>
    <t>N155</t>
  </si>
  <si>
    <t>DG935</t>
  </si>
  <si>
    <t>S246</t>
  </si>
  <si>
    <t>DG935C</t>
  </si>
  <si>
    <t>S147</t>
  </si>
  <si>
    <t>DG937</t>
  </si>
  <si>
    <t>P154</t>
  </si>
  <si>
    <t>DG938</t>
  </si>
  <si>
    <t>DG939</t>
  </si>
  <si>
    <t>DG940</t>
  </si>
  <si>
    <t>P155</t>
  </si>
  <si>
    <t>DG941</t>
  </si>
  <si>
    <t>S247</t>
  </si>
  <si>
    <t>DG944</t>
  </si>
  <si>
    <t>P255</t>
  </si>
  <si>
    <t>DG945C</t>
  </si>
  <si>
    <t>N255</t>
  </si>
  <si>
    <t>DG946</t>
  </si>
  <si>
    <t>N256</t>
  </si>
  <si>
    <t>DG946A</t>
  </si>
  <si>
    <t>S248</t>
  </si>
  <si>
    <t>DG947</t>
  </si>
  <si>
    <t>N157</t>
  </si>
  <si>
    <t>DG948</t>
  </si>
  <si>
    <t>S149</t>
  </si>
  <si>
    <t>DG949</t>
  </si>
  <si>
    <t>DG950</t>
  </si>
  <si>
    <t>DG951</t>
  </si>
  <si>
    <t>S249</t>
  </si>
  <si>
    <t>DG952</t>
  </si>
  <si>
    <t>S150</t>
  </si>
  <si>
    <t>DG953</t>
  </si>
  <si>
    <t>S250</t>
  </si>
  <si>
    <t>DG954</t>
  </si>
  <si>
    <t>S151</t>
  </si>
  <si>
    <t>DG955</t>
  </si>
  <si>
    <t>S152</t>
  </si>
  <si>
    <t>DG957</t>
  </si>
  <si>
    <t>S252</t>
  </si>
  <si>
    <t>DG960</t>
  </si>
  <si>
    <t>DG961</t>
  </si>
  <si>
    <t>P156</t>
  </si>
  <si>
    <t>DG962</t>
  </si>
  <si>
    <t>S153</t>
  </si>
  <si>
    <t>DG962C</t>
  </si>
  <si>
    <t>S154</t>
  </si>
  <si>
    <t>DG963</t>
  </si>
  <si>
    <t>S254</t>
  </si>
  <si>
    <t>DG965C</t>
  </si>
  <si>
    <t>N257</t>
  </si>
  <si>
    <t>DG966C</t>
  </si>
  <si>
    <t>S155</t>
  </si>
  <si>
    <t>DG970</t>
  </si>
  <si>
    <t>N258</t>
  </si>
  <si>
    <t>DG970C</t>
  </si>
  <si>
    <t>N159</t>
  </si>
  <si>
    <t>DG972</t>
  </si>
  <si>
    <t>N259</t>
  </si>
  <si>
    <t>DG973</t>
  </si>
  <si>
    <t>P256</t>
  </si>
  <si>
    <t>DG973C</t>
  </si>
  <si>
    <t>P157</t>
  </si>
  <si>
    <t>DG978</t>
  </si>
  <si>
    <t>S156</t>
  </si>
  <si>
    <t>DG979</t>
  </si>
  <si>
    <t>N160</t>
  </si>
  <si>
    <t>DG980</t>
  </si>
  <si>
    <t>S256</t>
  </si>
  <si>
    <t>DG980C</t>
  </si>
  <si>
    <t>S157</t>
  </si>
  <si>
    <t>DG983</t>
  </si>
  <si>
    <t>DG986</t>
  </si>
  <si>
    <t>S257</t>
  </si>
  <si>
    <t>DG986C</t>
  </si>
  <si>
    <t>DG987</t>
  </si>
  <si>
    <t>S158</t>
  </si>
  <si>
    <t>DG987C</t>
  </si>
  <si>
    <t>DG988</t>
  </si>
  <si>
    <t>S258</t>
  </si>
  <si>
    <t>DG989</t>
  </si>
  <si>
    <t>N260</t>
  </si>
  <si>
    <t>DG992</t>
  </si>
  <si>
    <t>DG997</t>
  </si>
  <si>
    <t>S159</t>
  </si>
  <si>
    <t>DG998</t>
  </si>
  <si>
    <t>S160</t>
  </si>
  <si>
    <t>DG50</t>
  </si>
  <si>
    <t>DG1260D</t>
  </si>
  <si>
    <t>DG1815</t>
  </si>
  <si>
    <t>DG1799</t>
  </si>
  <si>
    <t>DG1184A</t>
  </si>
  <si>
    <t>DG1186</t>
  </si>
  <si>
    <t>N308</t>
  </si>
  <si>
    <t>DG1816</t>
  </si>
  <si>
    <t>DG1122</t>
  </si>
  <si>
    <t>DG1223</t>
  </si>
  <si>
    <t>N309</t>
  </si>
  <si>
    <t>DG1473</t>
  </si>
  <si>
    <t>DG1061</t>
  </si>
  <si>
    <t>N302</t>
  </si>
  <si>
    <t>DG1061A</t>
  </si>
  <si>
    <t>DG1423</t>
  </si>
  <si>
    <t>DG1855</t>
  </si>
  <si>
    <t>DG1024</t>
  </si>
  <si>
    <t>DG1107A</t>
  </si>
  <si>
    <t>DG1294</t>
  </si>
  <si>
    <t>DG1529</t>
  </si>
  <si>
    <t>N327</t>
  </si>
  <si>
    <t>DG1562</t>
  </si>
  <si>
    <t>DG1580</t>
  </si>
  <si>
    <t>N328</t>
  </si>
  <si>
    <t>DG1598</t>
  </si>
  <si>
    <t>N329</t>
  </si>
  <si>
    <t>DG1609A</t>
  </si>
  <si>
    <t>N330</t>
  </si>
  <si>
    <t>DG1670</t>
  </si>
  <si>
    <t>N331</t>
  </si>
  <si>
    <t>DG1721A</t>
  </si>
  <si>
    <t>DG1771</t>
  </si>
  <si>
    <t>R344</t>
  </si>
  <si>
    <t>DG1781</t>
  </si>
  <si>
    <t>N332</t>
  </si>
  <si>
    <t>DG1784</t>
  </si>
  <si>
    <t>DG1790</t>
  </si>
  <si>
    <t>DG1791</t>
  </si>
  <si>
    <t>R342</t>
  </si>
  <si>
    <t>DG1793</t>
  </si>
  <si>
    <t>DG1794</t>
  </si>
  <si>
    <t>N333</t>
  </si>
  <si>
    <t>DG1800</t>
  </si>
  <si>
    <t>R338</t>
  </si>
  <si>
    <t>DG1801</t>
  </si>
  <si>
    <t>R337</t>
  </si>
  <si>
    <t>DG1802</t>
  </si>
  <si>
    <t>N334</t>
  </si>
  <si>
    <t>DG1805</t>
  </si>
  <si>
    <t>R335</t>
  </si>
  <si>
    <t>DG1808</t>
  </si>
  <si>
    <t>DG1811</t>
  </si>
  <si>
    <t>R332</t>
  </si>
  <si>
    <t>DG1836</t>
  </si>
  <si>
    <t>N335</t>
  </si>
  <si>
    <t>DG1841</t>
  </si>
  <si>
    <t>P331</t>
  </si>
  <si>
    <t>DG1846</t>
  </si>
  <si>
    <t>P332</t>
  </si>
  <si>
    <t>DG1852</t>
  </si>
  <si>
    <t>R326</t>
  </si>
  <si>
    <t>DG1878</t>
  </si>
  <si>
    <t>R321</t>
  </si>
  <si>
    <t>DG1892</t>
  </si>
  <si>
    <t>R319</t>
  </si>
  <si>
    <t>DG1896</t>
  </si>
  <si>
    <t>R318</t>
  </si>
  <si>
    <t>DG1904</t>
  </si>
  <si>
    <t>N336</t>
  </si>
  <si>
    <t>DG1923</t>
  </si>
  <si>
    <t>R313</t>
  </si>
  <si>
    <t>DG2025</t>
  </si>
  <si>
    <t>R309</t>
  </si>
  <si>
    <t>DG2036</t>
  </si>
  <si>
    <t>R308</t>
  </si>
  <si>
    <t>DG2037</t>
  </si>
  <si>
    <t>R307</t>
  </si>
  <si>
    <t>DG275</t>
  </si>
  <si>
    <t>P333</t>
  </si>
  <si>
    <t>DG847D</t>
  </si>
  <si>
    <t>R306</t>
  </si>
  <si>
    <t>DG1349A</t>
  </si>
  <si>
    <t>Q337</t>
  </si>
  <si>
    <t>DG1814</t>
  </si>
  <si>
    <t>DG1379B</t>
  </si>
  <si>
    <t>Q339</t>
  </si>
  <si>
    <t>DG1453</t>
  </si>
  <si>
    <t>Q350</t>
  </si>
  <si>
    <t>DG1630A</t>
  </si>
  <si>
    <t>R358</t>
  </si>
  <si>
    <t>DG1772</t>
  </si>
  <si>
    <t>R343</t>
  </si>
  <si>
    <t>DG1792</t>
  </si>
  <si>
    <t>R341</t>
  </si>
  <si>
    <t>DG1795</t>
  </si>
  <si>
    <t>R340</t>
  </si>
  <si>
    <t>DG1796</t>
  </si>
  <si>
    <t>DG1804</t>
  </si>
  <si>
    <t>R336</t>
  </si>
  <si>
    <t>DG1806</t>
  </si>
  <si>
    <t>R334</t>
  </si>
  <si>
    <t>DG1809</t>
  </si>
  <si>
    <t>R333</t>
  </si>
  <si>
    <t>DG1818</t>
  </si>
  <si>
    <t>R331</t>
  </si>
  <si>
    <t>DG1821</t>
  </si>
  <si>
    <t>R330</t>
  </si>
  <si>
    <t>DG1838</t>
  </si>
  <si>
    <t>R329</t>
  </si>
  <si>
    <t>DG1844</t>
  </si>
  <si>
    <t>R328</t>
  </si>
  <si>
    <t>DG1847</t>
  </si>
  <si>
    <t>R327</t>
  </si>
  <si>
    <t>DG1856</t>
  </si>
  <si>
    <t>R325</t>
  </si>
  <si>
    <t>DG1857</t>
  </si>
  <si>
    <t>R324</t>
  </si>
  <si>
    <t>DG1865</t>
  </si>
  <si>
    <t>R323</t>
  </si>
  <si>
    <t>DG1874</t>
  </si>
  <si>
    <t>R322</t>
  </si>
  <si>
    <t>DG1879</t>
  </si>
  <si>
    <t>R320</t>
  </si>
  <si>
    <t>DG1897</t>
  </si>
  <si>
    <t>R317</t>
  </si>
  <si>
    <t>DG1898</t>
  </si>
  <si>
    <t>R316</t>
  </si>
  <si>
    <t>DG1903</t>
  </si>
  <si>
    <t>R315</t>
  </si>
  <si>
    <t>DG1913</t>
  </si>
  <si>
    <t>R314</t>
  </si>
  <si>
    <t>DG1978</t>
  </si>
  <si>
    <t>R312</t>
  </si>
  <si>
    <t>DG1057A</t>
  </si>
  <si>
    <t>Q314</t>
  </si>
  <si>
    <t>DG1599</t>
  </si>
  <si>
    <t>N337</t>
  </si>
  <si>
    <t>DG1640A</t>
  </si>
  <si>
    <t>N338</t>
  </si>
  <si>
    <t>DG1658</t>
  </si>
  <si>
    <t>N339</t>
  </si>
  <si>
    <t>DG1669</t>
  </si>
  <si>
    <t>N340</t>
  </si>
  <si>
    <t>DG1762</t>
  </si>
  <si>
    <t>N341</t>
  </si>
  <si>
    <t>DG1810</t>
  </si>
  <si>
    <t>N342</t>
  </si>
  <si>
    <t>DG1813</t>
  </si>
  <si>
    <t>N343</t>
  </si>
  <si>
    <t>DG1826</t>
  </si>
  <si>
    <t>N344</t>
  </si>
  <si>
    <t>DG1827</t>
  </si>
  <si>
    <t>N345</t>
  </si>
  <si>
    <t>DG1828</t>
  </si>
  <si>
    <t>N346</t>
  </si>
  <si>
    <t>DG1829</t>
  </si>
  <si>
    <t>N347</t>
  </si>
  <si>
    <t>DG1835</t>
  </si>
  <si>
    <t>N348</t>
  </si>
  <si>
    <t>DG1839</t>
  </si>
  <si>
    <t>N349</t>
  </si>
  <si>
    <t>DG1840</t>
  </si>
  <si>
    <t>N350</t>
  </si>
  <si>
    <t>DG1848</t>
  </si>
  <si>
    <t>N351</t>
  </si>
  <si>
    <t>DG1860</t>
  </si>
  <si>
    <t>N352</t>
  </si>
  <si>
    <t>DG1875</t>
  </si>
  <si>
    <t>N353</t>
  </si>
  <si>
    <t>DG1877</t>
  </si>
  <si>
    <t>N354</t>
  </si>
  <si>
    <t>DG1894</t>
  </si>
  <si>
    <t>N355</t>
  </si>
  <si>
    <t>DG1901</t>
  </si>
  <si>
    <t>N356</t>
  </si>
  <si>
    <t>DG1912</t>
  </si>
  <si>
    <t>N357</t>
  </si>
  <si>
    <t>DG1916</t>
  </si>
  <si>
    <t>N358</t>
  </si>
  <si>
    <t>DG1917</t>
  </si>
  <si>
    <t>N359</t>
  </si>
  <si>
    <t>DG1921</t>
  </si>
  <si>
    <t>N360</t>
  </si>
  <si>
    <t>DG1934</t>
  </si>
  <si>
    <t>P360</t>
  </si>
  <si>
    <t>DG1971</t>
  </si>
  <si>
    <t>P359</t>
  </si>
  <si>
    <t>DG2032</t>
  </si>
  <si>
    <t>P358</t>
  </si>
  <si>
    <t>DG2042</t>
  </si>
  <si>
    <t>P357</t>
  </si>
  <si>
    <t>DG2049</t>
  </si>
  <si>
    <t>P356</t>
  </si>
  <si>
    <t>DG2057</t>
  </si>
  <si>
    <t>P355</t>
  </si>
  <si>
    <t>DG2065</t>
  </si>
  <si>
    <t>P354</t>
  </si>
  <si>
    <t>DG2081</t>
  </si>
  <si>
    <t>P353</t>
  </si>
  <si>
    <t>DG2087</t>
  </si>
  <si>
    <t>P352</t>
  </si>
  <si>
    <t>DG2089</t>
  </si>
  <si>
    <t>P351</t>
  </si>
  <si>
    <t>V153</t>
  </si>
  <si>
    <t>V226</t>
  </si>
  <si>
    <t>T107</t>
  </si>
  <si>
    <t>T109</t>
  </si>
  <si>
    <t>T111</t>
  </si>
  <si>
    <t>T113</t>
  </si>
  <si>
    <t>T116</t>
  </si>
  <si>
    <t>T123</t>
  </si>
  <si>
    <t>T124</t>
  </si>
  <si>
    <t>T126</t>
  </si>
  <si>
    <t>T133</t>
  </si>
  <si>
    <t>T236</t>
  </si>
  <si>
    <t>T137</t>
  </si>
  <si>
    <t>T138</t>
  </si>
  <si>
    <t>T140</t>
  </si>
  <si>
    <t>T141</t>
  </si>
  <si>
    <t>T153</t>
  </si>
  <si>
    <t>T257</t>
  </si>
  <si>
    <t>U155</t>
  </si>
  <si>
    <t>U153</t>
  </si>
  <si>
    <t>U151</t>
  </si>
  <si>
    <t>U109</t>
  </si>
  <si>
    <t>747L</t>
  </si>
  <si>
    <t>V260</t>
  </si>
  <si>
    <t>T102</t>
  </si>
  <si>
    <t>T104</t>
  </si>
  <si>
    <t>T105</t>
  </si>
  <si>
    <t>T115</t>
  </si>
  <si>
    <t>T118</t>
  </si>
  <si>
    <t>T119</t>
  </si>
  <si>
    <t>T120</t>
  </si>
  <si>
    <t>T121</t>
  </si>
  <si>
    <t>T130</t>
  </si>
  <si>
    <t>T131</t>
  </si>
  <si>
    <t>T234</t>
  </si>
  <si>
    <t>T135</t>
  </si>
  <si>
    <t>T143</t>
  </si>
  <si>
    <t>T145</t>
  </si>
  <si>
    <t>T146</t>
  </si>
  <si>
    <t>T150</t>
  </si>
  <si>
    <t>T250</t>
  </si>
  <si>
    <t>T151</t>
  </si>
  <si>
    <t>U158</t>
  </si>
  <si>
    <t>U146</t>
  </si>
  <si>
    <t>U131</t>
  </si>
  <si>
    <t>V133</t>
  </si>
  <si>
    <t>V253</t>
  </si>
  <si>
    <t>V256</t>
  </si>
  <si>
    <t>V258</t>
  </si>
  <si>
    <t>V259</t>
  </si>
  <si>
    <t>715L</t>
  </si>
  <si>
    <t>V160</t>
  </si>
  <si>
    <t>T117</t>
  </si>
  <si>
    <t>T219</t>
  </si>
  <si>
    <t>T129</t>
  </si>
  <si>
    <t>T230</t>
  </si>
  <si>
    <t>T134</t>
  </si>
  <si>
    <t>T148</t>
  </si>
  <si>
    <t>T149</t>
  </si>
  <si>
    <t>T248</t>
  </si>
  <si>
    <t>T249</t>
  </si>
  <si>
    <t>T256</t>
  </si>
  <si>
    <t>T160</t>
  </si>
  <si>
    <t>U249</t>
  </si>
  <si>
    <t>U234</t>
  </si>
  <si>
    <t>U213</t>
  </si>
  <si>
    <t>V251</t>
  </si>
  <si>
    <t>V252</t>
  </si>
  <si>
    <t>V254</t>
  </si>
  <si>
    <t>V255</t>
  </si>
  <si>
    <t>V257</t>
  </si>
  <si>
    <t>D1080</t>
  </si>
  <si>
    <t>D1721A</t>
  </si>
  <si>
    <t>NN306</t>
  </si>
  <si>
    <t>DG1652</t>
  </si>
  <si>
    <t>R355</t>
  </si>
  <si>
    <t>DG1666</t>
  </si>
  <si>
    <t>P325</t>
  </si>
  <si>
    <t>MKD1065</t>
  </si>
  <si>
    <t>RR217</t>
  </si>
  <si>
    <t>DG919A</t>
  </si>
  <si>
    <t>R305</t>
  </si>
  <si>
    <t>T202</t>
  </si>
  <si>
    <t>T204</t>
  </si>
  <si>
    <t>T205</t>
  </si>
  <si>
    <t>T206</t>
  </si>
  <si>
    <t>T207</t>
  </si>
  <si>
    <t>T208</t>
  </si>
  <si>
    <t>T209</t>
  </si>
  <si>
    <t>T210</t>
  </si>
  <si>
    <t>T211</t>
  </si>
  <si>
    <t>T212</t>
  </si>
  <si>
    <t>T214</t>
  </si>
  <si>
    <t>T215</t>
  </si>
  <si>
    <t>T222</t>
  </si>
  <si>
    <t>T223</t>
  </si>
  <si>
    <t>T231</t>
  </si>
  <si>
    <t>T232</t>
  </si>
  <si>
    <t>T233</t>
  </si>
  <si>
    <t>T239</t>
  </si>
  <si>
    <t>T242</t>
  </si>
  <si>
    <t>T243</t>
  </si>
  <si>
    <t>T244</t>
  </si>
  <si>
    <t>T245</t>
  </si>
  <si>
    <t>T246</t>
  </si>
  <si>
    <t>T247</t>
  </si>
  <si>
    <t>T251</t>
  </si>
  <si>
    <t>T253</t>
  </si>
  <si>
    <t>T254</t>
  </si>
  <si>
    <t>T255</t>
  </si>
  <si>
    <t>T258</t>
  </si>
  <si>
    <t>U260</t>
  </si>
  <si>
    <t>U256</t>
  </si>
  <si>
    <t>U255</t>
  </si>
  <si>
    <t>U250</t>
  </si>
  <si>
    <t>U232</t>
  </si>
  <si>
    <t>U231</t>
  </si>
  <si>
    <t>U228</t>
  </si>
  <si>
    <t>U226</t>
  </si>
  <si>
    <t>U214</t>
  </si>
  <si>
    <t>U211</t>
  </si>
  <si>
    <t>U206</t>
  </si>
  <si>
    <t>V211</t>
  </si>
  <si>
    <t>V219</t>
  </si>
  <si>
    <t>V222</t>
  </si>
  <si>
    <t>D1107A</t>
  </si>
  <si>
    <t>D1423</t>
  </si>
  <si>
    <t>PP340</t>
  </si>
  <si>
    <t>D1731</t>
  </si>
  <si>
    <t>PP307</t>
  </si>
  <si>
    <t>D1760</t>
  </si>
  <si>
    <t>D1761</t>
  </si>
  <si>
    <t>D1779</t>
  </si>
  <si>
    <t>D1793</t>
  </si>
  <si>
    <t>D1799</t>
  </si>
  <si>
    <t>D1800</t>
  </si>
  <si>
    <t>D1802</t>
  </si>
  <si>
    <t>D1804</t>
  </si>
  <si>
    <t>D1806</t>
  </si>
  <si>
    <t>D1808</t>
  </si>
  <si>
    <t>D1813</t>
  </si>
  <si>
    <t>D1814</t>
  </si>
  <si>
    <t>D1815</t>
  </si>
  <si>
    <t>D1816</t>
  </si>
  <si>
    <t>D1818</t>
  </si>
  <si>
    <t>D1846</t>
  </si>
  <si>
    <t>D1847</t>
  </si>
  <si>
    <t>D1855</t>
  </si>
  <si>
    <t>D1856</t>
  </si>
  <si>
    <t>D1874</t>
  </si>
  <si>
    <t>D1877</t>
  </si>
  <si>
    <t>D1879</t>
  </si>
  <si>
    <t>D1892</t>
  </si>
  <si>
    <t>D1896</t>
  </si>
  <si>
    <t>D1901</t>
  </si>
  <si>
    <t>D1912</t>
  </si>
  <si>
    <t>D1913</t>
  </si>
  <si>
    <t>D1916</t>
  </si>
  <si>
    <t>D2036</t>
  </si>
  <si>
    <t>MKD1810</t>
  </si>
  <si>
    <t>D1838</t>
  </si>
  <si>
    <t>D1844</t>
  </si>
  <si>
    <t>D1848</t>
  </si>
  <si>
    <t>D1857</t>
  </si>
  <si>
    <t>D1921</t>
  </si>
  <si>
    <t>MKD1762</t>
  </si>
  <si>
    <t>T139</t>
  </si>
  <si>
    <t>T156</t>
  </si>
  <si>
    <t>MKD1974</t>
  </si>
  <si>
    <t>MKD1572</t>
  </si>
  <si>
    <t>618/2019</t>
  </si>
  <si>
    <t>MKD1716</t>
  </si>
  <si>
    <t>G101</t>
  </si>
  <si>
    <t>H201</t>
  </si>
  <si>
    <t>H202</t>
  </si>
  <si>
    <t>D1009</t>
  </si>
  <si>
    <t>H203</t>
  </si>
  <si>
    <t>D1017</t>
  </si>
  <si>
    <t>H204</t>
  </si>
  <si>
    <t>D1018</t>
  </si>
  <si>
    <t>H205</t>
  </si>
  <si>
    <t>G102</t>
  </si>
  <si>
    <t>D1021</t>
  </si>
  <si>
    <t>H206</t>
  </si>
  <si>
    <t>D1022</t>
  </si>
  <si>
    <t>G103</t>
  </si>
  <si>
    <t>D1024</t>
  </si>
  <si>
    <t>G201</t>
  </si>
  <si>
    <t>D1027</t>
  </si>
  <si>
    <t>G104</t>
  </si>
  <si>
    <t>H207</t>
  </si>
  <si>
    <t>H208</t>
  </si>
  <si>
    <t>H209</t>
  </si>
  <si>
    <t>D1047A</t>
  </si>
  <si>
    <t>G105</t>
  </si>
  <si>
    <t>D1061</t>
  </si>
  <si>
    <t>G106</t>
  </si>
  <si>
    <t>D1062</t>
  </si>
  <si>
    <t>G202</t>
  </si>
  <si>
    <t>D1065</t>
  </si>
  <si>
    <t>G107</t>
  </si>
  <si>
    <t>H211</t>
  </si>
  <si>
    <t>G108</t>
  </si>
  <si>
    <t>G109</t>
  </si>
  <si>
    <t>D1101</t>
  </si>
  <si>
    <t>H212</t>
  </si>
  <si>
    <t>G111</t>
  </si>
  <si>
    <t>G112</t>
  </si>
  <si>
    <t>D1113</t>
  </si>
  <si>
    <t>H214</t>
  </si>
  <si>
    <t>D1116</t>
  </si>
  <si>
    <t>D1122</t>
  </si>
  <si>
    <t>G113</t>
  </si>
  <si>
    <t>D1123</t>
  </si>
  <si>
    <t>G203</t>
  </si>
  <si>
    <t>G114</t>
  </si>
  <si>
    <t>G115</t>
  </si>
  <si>
    <t>D1178</t>
  </si>
  <si>
    <t>G116</t>
  </si>
  <si>
    <t>H216</t>
  </si>
  <si>
    <t>H217</t>
  </si>
  <si>
    <t>H218</t>
  </si>
  <si>
    <t>H219</t>
  </si>
  <si>
    <t>G117</t>
  </si>
  <si>
    <t>G118</t>
  </si>
  <si>
    <t>H221</t>
  </si>
  <si>
    <t>G119</t>
  </si>
  <si>
    <t>G120</t>
  </si>
  <si>
    <t>D1216</t>
  </si>
  <si>
    <t>H222</t>
  </si>
  <si>
    <t>G122</t>
  </si>
  <si>
    <t>G123</t>
  </si>
  <si>
    <t>H223</t>
  </si>
  <si>
    <t>D1240</t>
  </si>
  <si>
    <t>G124</t>
  </si>
  <si>
    <t>D1257</t>
  </si>
  <si>
    <t>G204</t>
  </si>
  <si>
    <t>H224</t>
  </si>
  <si>
    <t>G125</t>
  </si>
  <si>
    <t>D1264</t>
  </si>
  <si>
    <t>G126</t>
  </si>
  <si>
    <t>D1272</t>
  </si>
  <si>
    <t>G205</t>
  </si>
  <si>
    <t>D1277</t>
  </si>
  <si>
    <t>H225</t>
  </si>
  <si>
    <t>G127</t>
  </si>
  <si>
    <t>Z109</t>
  </si>
  <si>
    <t>D1284</t>
  </si>
  <si>
    <t>H325</t>
  </si>
  <si>
    <t>D1286</t>
  </si>
  <si>
    <t>G129</t>
  </si>
  <si>
    <t>G131</t>
  </si>
  <si>
    <t>G132</t>
  </si>
  <si>
    <t>H226</t>
  </si>
  <si>
    <t>D1297</t>
  </si>
  <si>
    <t>H227</t>
  </si>
  <si>
    <t>G133</t>
  </si>
  <si>
    <t>H229</t>
  </si>
  <si>
    <t>D1303</t>
  </si>
  <si>
    <t>D1304</t>
  </si>
  <si>
    <t>H326</t>
  </si>
  <si>
    <t>G134</t>
  </si>
  <si>
    <t>H230</t>
  </si>
  <si>
    <t>D1314</t>
  </si>
  <si>
    <t>H231</t>
  </si>
  <si>
    <t>H232</t>
  </si>
  <si>
    <t>D1324</t>
  </si>
  <si>
    <t>G135</t>
  </si>
  <si>
    <t>H233</t>
  </si>
  <si>
    <t>D1332</t>
  </si>
  <si>
    <t>G137</t>
  </si>
  <si>
    <t>D1337</t>
  </si>
  <si>
    <t>G138</t>
  </si>
  <si>
    <t>G139</t>
  </si>
  <si>
    <t>D1340</t>
  </si>
  <si>
    <t>G140</t>
  </si>
  <si>
    <t>G206</t>
  </si>
  <si>
    <t>H235</t>
  </si>
  <si>
    <t>G141</t>
  </si>
  <si>
    <t>H236</t>
  </si>
  <si>
    <t>H237</t>
  </si>
  <si>
    <t>D1349</t>
  </si>
  <si>
    <t>G142</t>
  </si>
  <si>
    <t>D135</t>
  </si>
  <si>
    <t>H238</t>
  </si>
  <si>
    <t>D1350</t>
  </si>
  <si>
    <t>D1351</t>
  </si>
  <si>
    <t>G143</t>
  </si>
  <si>
    <t>D1352</t>
  </si>
  <si>
    <t>H239</t>
  </si>
  <si>
    <t>H327</t>
  </si>
  <si>
    <t>H240</t>
  </si>
  <si>
    <t>H241</t>
  </si>
  <si>
    <t>H242</t>
  </si>
  <si>
    <t>D1372</t>
  </si>
  <si>
    <t>H243</t>
  </si>
  <si>
    <t>D1373</t>
  </si>
  <si>
    <t>G144</t>
  </si>
  <si>
    <t>D1376</t>
  </si>
  <si>
    <t>G145</t>
  </si>
  <si>
    <t>D1379A</t>
  </si>
  <si>
    <t>D1381</t>
  </si>
  <si>
    <t>G207</t>
  </si>
  <si>
    <t>G149</t>
  </si>
  <si>
    <t>G150</t>
  </si>
  <si>
    <t>D1386</t>
  </si>
  <si>
    <t>H244</t>
  </si>
  <si>
    <t>D1388</t>
  </si>
  <si>
    <t>H245</t>
  </si>
  <si>
    <t>G151</t>
  </si>
  <si>
    <t>G152</t>
  </si>
  <si>
    <t>H249</t>
  </si>
  <si>
    <t>D1404</t>
  </si>
  <si>
    <t>G153</t>
  </si>
  <si>
    <t>D141</t>
  </si>
  <si>
    <t>H250</t>
  </si>
  <si>
    <t>D1411</t>
  </si>
  <si>
    <t>G154</t>
  </si>
  <si>
    <t>D1412</t>
  </si>
  <si>
    <t>G208</t>
  </si>
  <si>
    <t>D1413</t>
  </si>
  <si>
    <t>G155</t>
  </si>
  <si>
    <t>H251</t>
  </si>
  <si>
    <t>D143</t>
  </si>
  <si>
    <t>H252</t>
  </si>
  <si>
    <t>D1430</t>
  </si>
  <si>
    <t>H253</t>
  </si>
  <si>
    <t>H254</t>
  </si>
  <si>
    <t>D1444</t>
  </si>
  <si>
    <t>H255</t>
  </si>
  <si>
    <t>D1445</t>
  </si>
  <si>
    <t>H256</t>
  </si>
  <si>
    <t>H257</t>
  </si>
  <si>
    <t>H258</t>
  </si>
  <si>
    <t>D1451</t>
  </si>
  <si>
    <t>H328</t>
  </si>
  <si>
    <t>D1454</t>
  </si>
  <si>
    <t>H259</t>
  </si>
  <si>
    <t>H260</t>
  </si>
  <si>
    <t>D1455</t>
  </si>
  <si>
    <t>G209</t>
  </si>
  <si>
    <t>J260</t>
  </si>
  <si>
    <t>J259</t>
  </si>
  <si>
    <t>J258</t>
  </si>
  <si>
    <t>D1467</t>
  </si>
  <si>
    <t>G156</t>
  </si>
  <si>
    <t>D1468</t>
  </si>
  <si>
    <t>J257</t>
  </si>
  <si>
    <t>D147</t>
  </si>
  <si>
    <t>J256</t>
  </si>
  <si>
    <t>D149</t>
  </si>
  <si>
    <t>G157</t>
  </si>
  <si>
    <t>D1498</t>
  </si>
  <si>
    <t>G158</t>
  </si>
  <si>
    <t>D1506</t>
  </si>
  <si>
    <t>G159</t>
  </si>
  <si>
    <t>D1507</t>
  </si>
  <si>
    <t>G160</t>
  </si>
  <si>
    <t>D1508</t>
  </si>
  <si>
    <t>H160</t>
  </si>
  <si>
    <t>H159</t>
  </si>
  <si>
    <t>H158</t>
  </si>
  <si>
    <t>D1521</t>
  </si>
  <si>
    <t>D1522</t>
  </si>
  <si>
    <t>H157</t>
  </si>
  <si>
    <t>D1539</t>
  </si>
  <si>
    <t>H156</t>
  </si>
  <si>
    <t>J255</t>
  </si>
  <si>
    <t>H155</t>
  </si>
  <si>
    <t>H154</t>
  </si>
  <si>
    <t>J254</t>
  </si>
  <si>
    <t>H153</t>
  </si>
  <si>
    <t>D1578</t>
  </si>
  <si>
    <t>H152</t>
  </si>
  <si>
    <t>J253</t>
  </si>
  <si>
    <t>J252</t>
  </si>
  <si>
    <t>D1589</t>
  </si>
  <si>
    <t>H150</t>
  </si>
  <si>
    <t>D1592</t>
  </si>
  <si>
    <t>H149</t>
  </si>
  <si>
    <t>H145</t>
  </si>
  <si>
    <t>J251</t>
  </si>
  <si>
    <t>J249</t>
  </si>
  <si>
    <t>D1596</t>
  </si>
  <si>
    <t>J248</t>
  </si>
  <si>
    <t>D1602</t>
  </si>
  <si>
    <t>H144</t>
  </si>
  <si>
    <t>J247</t>
  </si>
  <si>
    <t>H143</t>
  </si>
  <si>
    <t>J246</t>
  </si>
  <si>
    <t>H142</t>
  </si>
  <si>
    <t>J245</t>
  </si>
  <si>
    <t>G211</t>
  </si>
  <si>
    <t>D164</t>
  </si>
  <si>
    <t>J244</t>
  </si>
  <si>
    <t>H141</t>
  </si>
  <si>
    <t>H140</t>
  </si>
  <si>
    <t>D165</t>
  </si>
  <si>
    <t>J243</t>
  </si>
  <si>
    <t>D1650</t>
  </si>
  <si>
    <t>G212</t>
  </si>
  <si>
    <t>H139</t>
  </si>
  <si>
    <t>D1657</t>
  </si>
  <si>
    <t>J242</t>
  </si>
  <si>
    <t>D166</t>
  </si>
  <si>
    <t>J241</t>
  </si>
  <si>
    <t>D1665</t>
  </si>
  <si>
    <t>J240</t>
  </si>
  <si>
    <t>D167</t>
  </si>
  <si>
    <t>J239</t>
  </si>
  <si>
    <t>H138</t>
  </si>
  <si>
    <t>J238</t>
  </si>
  <si>
    <t>D169</t>
  </si>
  <si>
    <t>J237</t>
  </si>
  <si>
    <t>D170</t>
  </si>
  <si>
    <t>H137</t>
  </si>
  <si>
    <t>H136</t>
  </si>
  <si>
    <t>H134</t>
  </si>
  <si>
    <t>J235</t>
  </si>
  <si>
    <t>G213</t>
  </si>
  <si>
    <t>J234</t>
  </si>
  <si>
    <t>H133</t>
  </si>
  <si>
    <t>J233</t>
  </si>
  <si>
    <t>D1729</t>
  </si>
  <si>
    <t>J232</t>
  </si>
  <si>
    <t>J231</t>
  </si>
  <si>
    <t>D1734</t>
  </si>
  <si>
    <t>J230</t>
  </si>
  <si>
    <t>D1736</t>
  </si>
  <si>
    <t>H132</t>
  </si>
  <si>
    <t>D1737</t>
  </si>
  <si>
    <t>D1739</t>
  </si>
  <si>
    <t>J229</t>
  </si>
  <si>
    <t>J228</t>
  </si>
  <si>
    <t>D1759</t>
  </si>
  <si>
    <t>J227</t>
  </si>
  <si>
    <t>J226</t>
  </si>
  <si>
    <t>H131</t>
  </si>
  <si>
    <t>D1771</t>
  </si>
  <si>
    <t>J225</t>
  </si>
  <si>
    <t>J224</t>
  </si>
  <si>
    <t>D1784</t>
  </si>
  <si>
    <t>H130</t>
  </si>
  <si>
    <t>D179</t>
  </si>
  <si>
    <t>D1790</t>
  </si>
  <si>
    <t>H129</t>
  </si>
  <si>
    <t>D1791</t>
  </si>
  <si>
    <t>J223</t>
  </si>
  <si>
    <t>H128</t>
  </si>
  <si>
    <t>J222</t>
  </si>
  <si>
    <t>J221</t>
  </si>
  <si>
    <t>D1801</t>
  </si>
  <si>
    <t>H127</t>
  </si>
  <si>
    <t>J220</t>
  </si>
  <si>
    <t>J219</t>
  </si>
  <si>
    <t>D1811</t>
  </si>
  <si>
    <t>H126</t>
  </si>
  <si>
    <t>G214</t>
  </si>
  <si>
    <t>D1818A</t>
  </si>
  <si>
    <t>G215</t>
  </si>
  <si>
    <t>D1841</t>
  </si>
  <si>
    <t>J218</t>
  </si>
  <si>
    <t>D1843</t>
  </si>
  <si>
    <t>H125</t>
  </si>
  <si>
    <t>J217</t>
  </si>
  <si>
    <t>D185</t>
  </si>
  <si>
    <t>J216</t>
  </si>
  <si>
    <t>D1853</t>
  </si>
  <si>
    <t>G216</t>
  </si>
  <si>
    <t>J215</t>
  </si>
  <si>
    <t>D1860</t>
  </si>
  <si>
    <t>D1864</t>
  </si>
  <si>
    <t>H124</t>
  </si>
  <si>
    <t>D1864A</t>
  </si>
  <si>
    <t>D1878</t>
  </si>
  <si>
    <t>J214</t>
  </si>
  <si>
    <t>D1886</t>
  </si>
  <si>
    <t>H123</t>
  </si>
  <si>
    <t>J213</t>
  </si>
  <si>
    <t>H122</t>
  </si>
  <si>
    <t>D1914</t>
  </si>
  <si>
    <t>J212</t>
  </si>
  <si>
    <t>D1915</t>
  </si>
  <si>
    <t>J211</t>
  </si>
  <si>
    <t>J210</t>
  </si>
  <si>
    <t>D1923</t>
  </si>
  <si>
    <t>D1934</t>
  </si>
  <si>
    <t>H121</t>
  </si>
  <si>
    <t>J209</t>
  </si>
  <si>
    <t>D1954</t>
  </si>
  <si>
    <t>J208</t>
  </si>
  <si>
    <t>D1978</t>
  </si>
  <si>
    <t>H120</t>
  </si>
  <si>
    <t>H119</t>
  </si>
  <si>
    <t>D203</t>
  </si>
  <si>
    <t>H118</t>
  </si>
  <si>
    <t>J207</t>
  </si>
  <si>
    <t>J205</t>
  </si>
  <si>
    <t>J204</t>
  </si>
  <si>
    <t>D220</t>
  </si>
  <si>
    <t>D226</t>
  </si>
  <si>
    <t>J203</t>
  </si>
  <si>
    <t>D227</t>
  </si>
  <si>
    <t>J202</t>
  </si>
  <si>
    <t>J201</t>
  </si>
  <si>
    <t>D23</t>
  </si>
  <si>
    <t>K201</t>
  </si>
  <si>
    <t>D230</t>
  </si>
  <si>
    <t>K202</t>
  </si>
  <si>
    <t>D231</t>
  </si>
  <si>
    <t>K203</t>
  </si>
  <si>
    <t>D233</t>
  </si>
  <si>
    <t>K204</t>
  </si>
  <si>
    <t>K205</t>
  </si>
  <si>
    <t>K206</t>
  </si>
  <si>
    <t>K207</t>
  </si>
  <si>
    <t>D242</t>
  </si>
  <si>
    <t>K208</t>
  </si>
  <si>
    <t>K210</t>
  </si>
  <si>
    <t>D244</t>
  </si>
  <si>
    <t>K211</t>
  </si>
  <si>
    <t>K212</t>
  </si>
  <si>
    <t>K213</t>
  </si>
  <si>
    <t>K214</t>
  </si>
  <si>
    <t>K215</t>
  </si>
  <si>
    <t>D256</t>
  </si>
  <si>
    <t>K216</t>
  </si>
  <si>
    <t>H117</t>
  </si>
  <si>
    <t>H116</t>
  </si>
  <si>
    <t>K217</t>
  </si>
  <si>
    <t>K218</t>
  </si>
  <si>
    <t>K219</t>
  </si>
  <si>
    <t>D275</t>
  </si>
  <si>
    <t>K220</t>
  </si>
  <si>
    <t>K221</t>
  </si>
  <si>
    <t>D278</t>
  </si>
  <si>
    <t>K222</t>
  </si>
  <si>
    <t>D280</t>
  </si>
  <si>
    <t>H115</t>
  </si>
  <si>
    <t>D280A</t>
  </si>
  <si>
    <t>D281</t>
  </si>
  <si>
    <t>K223</t>
  </si>
  <si>
    <t>K224</t>
  </si>
  <si>
    <t>D291</t>
  </si>
  <si>
    <t>K225</t>
  </si>
  <si>
    <t>D296</t>
  </si>
  <si>
    <t>K226</t>
  </si>
  <si>
    <t>K227</t>
  </si>
  <si>
    <t>H114</t>
  </si>
  <si>
    <t>K228</t>
  </si>
  <si>
    <t>K229</t>
  </si>
  <si>
    <t>K230</t>
  </si>
  <si>
    <t>H113</t>
  </si>
  <si>
    <t>D319</t>
  </si>
  <si>
    <t>K231</t>
  </si>
  <si>
    <t>K232</t>
  </si>
  <si>
    <t>D328</t>
  </si>
  <si>
    <t>K233</t>
  </si>
  <si>
    <t>K234</t>
  </si>
  <si>
    <t>H112</t>
  </si>
  <si>
    <t>K235</t>
  </si>
  <si>
    <t>D334</t>
  </si>
  <si>
    <t>K237</t>
  </si>
  <si>
    <t>K238</t>
  </si>
  <si>
    <t>K239</t>
  </si>
  <si>
    <t>H111</t>
  </si>
  <si>
    <t>K240</t>
  </si>
  <si>
    <t>K241</t>
  </si>
  <si>
    <t>K242</t>
  </si>
  <si>
    <t>K243</t>
  </si>
  <si>
    <t>D350</t>
  </si>
  <si>
    <t>K244</t>
  </si>
  <si>
    <t>D356</t>
  </si>
  <si>
    <t>K245</t>
  </si>
  <si>
    <t>K247</t>
  </si>
  <si>
    <t>D361</t>
  </si>
  <si>
    <t>H109</t>
  </si>
  <si>
    <t>K248</t>
  </si>
  <si>
    <t>K249</t>
  </si>
  <si>
    <t>K250</t>
  </si>
  <si>
    <t>K251</t>
  </si>
  <si>
    <t>K252</t>
  </si>
  <si>
    <t>K254</t>
  </si>
  <si>
    <t>K255</t>
  </si>
  <si>
    <t>K256</t>
  </si>
  <si>
    <t>K257</t>
  </si>
  <si>
    <t>D399</t>
  </si>
  <si>
    <t>H108</t>
  </si>
  <si>
    <t>K258</t>
  </si>
  <si>
    <t>H107</t>
  </si>
  <si>
    <t>D419</t>
  </si>
  <si>
    <t>H106</t>
  </si>
  <si>
    <t>D420</t>
  </si>
  <si>
    <t>K259</t>
  </si>
  <si>
    <t>D428</t>
  </si>
  <si>
    <t>K260</t>
  </si>
  <si>
    <t>L260</t>
  </si>
  <si>
    <t>D432</t>
  </si>
  <si>
    <t>L259</t>
  </si>
  <si>
    <t>L258</t>
  </si>
  <si>
    <t>L257</t>
  </si>
  <si>
    <t>D440</t>
  </si>
  <si>
    <t>L255</t>
  </si>
  <si>
    <t>D448</t>
  </si>
  <si>
    <t>L254</t>
  </si>
  <si>
    <t>L253</t>
  </si>
  <si>
    <t>L252</t>
  </si>
  <si>
    <t>D462</t>
  </si>
  <si>
    <t>L251</t>
  </si>
  <si>
    <t>D468</t>
  </si>
  <si>
    <t>L250</t>
  </si>
  <si>
    <t>D470</t>
  </si>
  <si>
    <t>L249</t>
  </si>
  <si>
    <t>L248</t>
  </si>
  <si>
    <t>D487</t>
  </si>
  <si>
    <t>L247</t>
  </si>
  <si>
    <t>D490</t>
  </si>
  <si>
    <t>L246</t>
  </si>
  <si>
    <t>D496</t>
  </si>
  <si>
    <t>H105</t>
  </si>
  <si>
    <t>H103</t>
  </si>
  <si>
    <t>L245</t>
  </si>
  <si>
    <t>D502</t>
  </si>
  <si>
    <t>L244</t>
  </si>
  <si>
    <t>L243</t>
  </si>
  <si>
    <t>D510</t>
  </si>
  <si>
    <t>L242</t>
  </si>
  <si>
    <t>L241</t>
  </si>
  <si>
    <t>D526</t>
  </si>
  <si>
    <t>L240</t>
  </si>
  <si>
    <t>L239</t>
  </si>
  <si>
    <t>L238</t>
  </si>
  <si>
    <t>D54</t>
  </si>
  <si>
    <t>L237</t>
  </si>
  <si>
    <t>D541</t>
  </si>
  <si>
    <t>L236</t>
  </si>
  <si>
    <t>D544</t>
  </si>
  <si>
    <t>H102</t>
  </si>
  <si>
    <t>D551</t>
  </si>
  <si>
    <t>H101</t>
  </si>
  <si>
    <t>D552</t>
  </si>
  <si>
    <t>J101</t>
  </si>
  <si>
    <t>L235</t>
  </si>
  <si>
    <t>D56</t>
  </si>
  <si>
    <t>L234</t>
  </si>
  <si>
    <t>D560</t>
  </si>
  <si>
    <t>L233</t>
  </si>
  <si>
    <t>D567</t>
  </si>
  <si>
    <t>L232</t>
  </si>
  <si>
    <t>D568</t>
  </si>
  <si>
    <t>L231</t>
  </si>
  <si>
    <t>D571</t>
  </si>
  <si>
    <t>J102</t>
  </si>
  <si>
    <t>L230</t>
  </si>
  <si>
    <t>L229</t>
  </si>
  <si>
    <t>D587</t>
  </si>
  <si>
    <t>J103</t>
  </si>
  <si>
    <t>L228</t>
  </si>
  <si>
    <t>D589</t>
  </si>
  <si>
    <t>L227</t>
  </si>
  <si>
    <t>D59</t>
  </si>
  <si>
    <t>L226</t>
  </si>
  <si>
    <t>J104</t>
  </si>
  <si>
    <t>L225</t>
  </si>
  <si>
    <t>L224</t>
  </si>
  <si>
    <t>D603</t>
  </si>
  <si>
    <t>L223</t>
  </si>
  <si>
    <t>D606</t>
  </si>
  <si>
    <t>L222</t>
  </si>
  <si>
    <t>J105</t>
  </si>
  <si>
    <t>L220</t>
  </si>
  <si>
    <t>D615</t>
  </si>
  <si>
    <t>J106</t>
  </si>
  <si>
    <t>D617</t>
  </si>
  <si>
    <t>H329</t>
  </si>
  <si>
    <t>D619</t>
  </si>
  <si>
    <t>J107</t>
  </si>
  <si>
    <t>D621</t>
  </si>
  <si>
    <t>L219</t>
  </si>
  <si>
    <t>D627A</t>
  </si>
  <si>
    <t>L217</t>
  </si>
  <si>
    <t>L216</t>
  </si>
  <si>
    <t>D635</t>
  </si>
  <si>
    <t>L215</t>
  </si>
  <si>
    <t>L214</t>
  </si>
  <si>
    <t>D637</t>
  </si>
  <si>
    <t>J108</t>
  </si>
  <si>
    <t>D643</t>
  </si>
  <si>
    <t>J109</t>
  </si>
  <si>
    <t>L213</t>
  </si>
  <si>
    <t>L212</t>
  </si>
  <si>
    <t>D665</t>
  </si>
  <si>
    <t>L211</t>
  </si>
  <si>
    <t>L210</t>
  </si>
  <si>
    <t>D672</t>
  </si>
  <si>
    <t>L209</t>
  </si>
  <si>
    <t>D674A</t>
  </si>
  <si>
    <t>J110</t>
  </si>
  <si>
    <t>L207</t>
  </si>
  <si>
    <t>D680</t>
  </si>
  <si>
    <t>L206</t>
  </si>
  <si>
    <t>L204</t>
  </si>
  <si>
    <t>D689</t>
  </si>
  <si>
    <t>L203</t>
  </si>
  <si>
    <t>D692</t>
  </si>
  <si>
    <t>L202</t>
  </si>
  <si>
    <t>M201</t>
  </si>
  <si>
    <t>D696</t>
  </si>
  <si>
    <t>M202</t>
  </si>
  <si>
    <t>M203</t>
  </si>
  <si>
    <t>D722</t>
  </si>
  <si>
    <t>M204</t>
  </si>
  <si>
    <t>D750</t>
  </si>
  <si>
    <t>M205</t>
  </si>
  <si>
    <t>D755</t>
  </si>
  <si>
    <t>M207</t>
  </si>
  <si>
    <t>M208</t>
  </si>
  <si>
    <t>M209</t>
  </si>
  <si>
    <t>D771</t>
  </si>
  <si>
    <t>M210</t>
  </si>
  <si>
    <t>D775</t>
  </si>
  <si>
    <t>M212</t>
  </si>
  <si>
    <t>D798</t>
  </si>
  <si>
    <t>M213</t>
  </si>
  <si>
    <t>D799</t>
  </si>
  <si>
    <t>M214</t>
  </si>
  <si>
    <t>J111</t>
  </si>
  <si>
    <t>D806</t>
  </si>
  <si>
    <t>M215</t>
  </si>
  <si>
    <t>D815B</t>
  </si>
  <si>
    <t>J112</t>
  </si>
  <si>
    <t>D82</t>
  </si>
  <si>
    <t>M217</t>
  </si>
  <si>
    <t>D822</t>
  </si>
  <si>
    <t>M218</t>
  </si>
  <si>
    <t>M220</t>
  </si>
  <si>
    <t>D829</t>
  </si>
  <si>
    <t>M221</t>
  </si>
  <si>
    <t>M222</t>
  </si>
  <si>
    <t>M223</t>
  </si>
  <si>
    <t>M224</t>
  </si>
  <si>
    <t>J113</t>
  </si>
  <si>
    <t>D85</t>
  </si>
  <si>
    <t>J114</t>
  </si>
  <si>
    <t>J115</t>
  </si>
  <si>
    <t>M225</t>
  </si>
  <si>
    <t>M227</t>
  </si>
  <si>
    <t>D884</t>
  </si>
  <si>
    <t>J116</t>
  </si>
  <si>
    <t>D885</t>
  </si>
  <si>
    <t>M228</t>
  </si>
  <si>
    <t>M229</t>
  </si>
  <si>
    <t>D893</t>
  </si>
  <si>
    <t>J117</t>
  </si>
  <si>
    <t>M230</t>
  </si>
  <si>
    <t>M231</t>
  </si>
  <si>
    <t>J119</t>
  </si>
  <si>
    <t>J120</t>
  </si>
  <si>
    <t>D921</t>
  </si>
  <si>
    <t>J121</t>
  </si>
  <si>
    <t>J122</t>
  </si>
  <si>
    <t>M233</t>
  </si>
  <si>
    <t>D955</t>
  </si>
  <si>
    <t>J123</t>
  </si>
  <si>
    <t>M234</t>
  </si>
  <si>
    <t>D974</t>
  </si>
  <si>
    <t>J124</t>
  </si>
  <si>
    <t>D988</t>
  </si>
  <si>
    <t>J125</t>
  </si>
  <si>
    <t>D989</t>
  </si>
  <si>
    <t>J126</t>
  </si>
  <si>
    <t>D998</t>
  </si>
  <si>
    <t>J127</t>
  </si>
  <si>
    <t>J128</t>
  </si>
  <si>
    <t>J129</t>
  </si>
  <si>
    <t>G217</t>
  </si>
  <si>
    <t>M235</t>
  </si>
  <si>
    <t>J131</t>
  </si>
  <si>
    <t>J132</t>
  </si>
  <si>
    <t>J133</t>
  </si>
  <si>
    <t>G218</t>
  </si>
  <si>
    <t>J134</t>
  </si>
  <si>
    <t>M236</t>
  </si>
  <si>
    <t>G219</t>
  </si>
  <si>
    <t>M238</t>
  </si>
  <si>
    <t>J135</t>
  </si>
  <si>
    <t>J136</t>
  </si>
  <si>
    <t>MKD1042A</t>
  </si>
  <si>
    <t>J137</t>
  </si>
  <si>
    <t>J138</t>
  </si>
  <si>
    <t>J139</t>
  </si>
  <si>
    <t>M239</t>
  </si>
  <si>
    <t>J140</t>
  </si>
  <si>
    <t>M240</t>
  </si>
  <si>
    <t>M241</t>
  </si>
  <si>
    <t>G220</t>
  </si>
  <si>
    <t>J141</t>
  </si>
  <si>
    <t>M243</t>
  </si>
  <si>
    <t>M245</t>
  </si>
  <si>
    <t>J142</t>
  </si>
  <si>
    <t>MKD1061A</t>
  </si>
  <si>
    <t>J143</t>
  </si>
  <si>
    <t>M247</t>
  </si>
  <si>
    <t>J144</t>
  </si>
  <si>
    <t>M248</t>
  </si>
  <si>
    <t>J145</t>
  </si>
  <si>
    <t>MKD1099</t>
  </si>
  <si>
    <t>M249</t>
  </si>
  <si>
    <t>J146</t>
  </si>
  <si>
    <t>M251</t>
  </si>
  <si>
    <t>G221</t>
  </si>
  <si>
    <t>MKD1111A</t>
  </si>
  <si>
    <t>G222</t>
  </si>
  <si>
    <t>MKD1111B</t>
  </si>
  <si>
    <t>G223</t>
  </si>
  <si>
    <t>MKD1112</t>
  </si>
  <si>
    <t>M253</t>
  </si>
  <si>
    <t>M254</t>
  </si>
  <si>
    <t>J148</t>
  </si>
  <si>
    <t>MKD1120</t>
  </si>
  <si>
    <t>J149</t>
  </si>
  <si>
    <t>M255</t>
  </si>
  <si>
    <t>M256</t>
  </si>
  <si>
    <t>J150</t>
  </si>
  <si>
    <t>G224</t>
  </si>
  <si>
    <t>MKD1140</t>
  </si>
  <si>
    <t>J151</t>
  </si>
  <si>
    <t>MKD1151A</t>
  </si>
  <si>
    <t>G225</t>
  </si>
  <si>
    <t>MKD1165</t>
  </si>
  <si>
    <t>J152</t>
  </si>
  <si>
    <t>J153</t>
  </si>
  <si>
    <t>M257</t>
  </si>
  <si>
    <t>MKD1186</t>
  </si>
  <si>
    <t>J154</t>
  </si>
  <si>
    <t>J155</t>
  </si>
  <si>
    <t>MKD1223</t>
  </si>
  <si>
    <t>J156</t>
  </si>
  <si>
    <t>J157</t>
  </si>
  <si>
    <t>MKD1241</t>
  </si>
  <si>
    <t>J158</t>
  </si>
  <si>
    <t>M258</t>
  </si>
  <si>
    <t>J159</t>
  </si>
  <si>
    <t>MKD1265</t>
  </si>
  <si>
    <t>G226</t>
  </si>
  <si>
    <t>J160</t>
  </si>
  <si>
    <t>K160</t>
  </si>
  <si>
    <t>MKD1278</t>
  </si>
  <si>
    <t>G227</t>
  </si>
  <si>
    <t>MKD1279</t>
  </si>
  <si>
    <t>K159</t>
  </si>
  <si>
    <t>MKD1282</t>
  </si>
  <si>
    <t>MKD1283</t>
  </si>
  <si>
    <t>M259</t>
  </si>
  <si>
    <t>MKD1291</t>
  </si>
  <si>
    <t>G228</t>
  </si>
  <si>
    <t>MKD1294</t>
  </si>
  <si>
    <t>K157</t>
  </si>
  <si>
    <t>MKD130</t>
  </si>
  <si>
    <t>M260</t>
  </si>
  <si>
    <t>M360</t>
  </si>
  <si>
    <t>K156</t>
  </si>
  <si>
    <t>M359</t>
  </si>
  <si>
    <t>MKD131</t>
  </si>
  <si>
    <t>M357</t>
  </si>
  <si>
    <t>K155</t>
  </si>
  <si>
    <t>K154</t>
  </si>
  <si>
    <t>K153</t>
  </si>
  <si>
    <t>MKD132</t>
  </si>
  <si>
    <t>M356</t>
  </si>
  <si>
    <t>K152</t>
  </si>
  <si>
    <t>MKD1328</t>
  </si>
  <si>
    <t>K151</t>
  </si>
  <si>
    <t>MKD1329</t>
  </si>
  <si>
    <t>K150</t>
  </si>
  <si>
    <t>M355</t>
  </si>
  <si>
    <t>K149</t>
  </si>
  <si>
    <t>G229</t>
  </si>
  <si>
    <t>K148</t>
  </si>
  <si>
    <t>M354</t>
  </si>
  <si>
    <t>MKD1353</t>
  </si>
  <si>
    <t>G231</t>
  </si>
  <si>
    <t>G232</t>
  </si>
  <si>
    <t>M353</t>
  </si>
  <si>
    <t>K147</t>
  </si>
  <si>
    <t>M352</t>
  </si>
  <si>
    <t>MKD1368</t>
  </si>
  <si>
    <t>M351</t>
  </si>
  <si>
    <t>K146</t>
  </si>
  <si>
    <t>K145</t>
  </si>
  <si>
    <t>MKD1378</t>
  </si>
  <si>
    <t>K143</t>
  </si>
  <si>
    <t>K142</t>
  </si>
  <si>
    <t>K141</t>
  </si>
  <si>
    <t>K140</t>
  </si>
  <si>
    <t>MKD1394</t>
  </si>
  <si>
    <t>K139</t>
  </si>
  <si>
    <t>MKD1405</t>
  </si>
  <si>
    <t>K138</t>
  </si>
  <si>
    <t>G233</t>
  </si>
  <si>
    <t>K137</t>
  </si>
  <si>
    <t>MKD1419A</t>
  </si>
  <si>
    <t>K136</t>
  </si>
  <si>
    <t>K135</t>
  </si>
  <si>
    <t>MKD1425</t>
  </si>
  <si>
    <t>G234</t>
  </si>
  <si>
    <t>MKD1426</t>
  </si>
  <si>
    <t>G235</t>
  </si>
  <si>
    <t>MKD1427</t>
  </si>
  <si>
    <t>M350</t>
  </si>
  <si>
    <t>G236</t>
  </si>
  <si>
    <t>M349</t>
  </si>
  <si>
    <t>MKD1453</t>
  </si>
  <si>
    <t>K134</t>
  </si>
  <si>
    <t>M348</t>
  </si>
  <si>
    <t>M347</t>
  </si>
  <si>
    <t>M346</t>
  </si>
  <si>
    <t>G237</t>
  </si>
  <si>
    <t>K133</t>
  </si>
  <si>
    <t>K132</t>
  </si>
  <si>
    <t>M345</t>
  </si>
  <si>
    <t>G238</t>
  </si>
  <si>
    <t>M344</t>
  </si>
  <si>
    <t>K130</t>
  </si>
  <si>
    <t>MKD1562</t>
  </si>
  <si>
    <t>M343</t>
  </si>
  <si>
    <t>K129</t>
  </si>
  <si>
    <t>K128</t>
  </si>
  <si>
    <t>K127</t>
  </si>
  <si>
    <t>MKD161</t>
  </si>
  <si>
    <t>M342</t>
  </si>
  <si>
    <t>M341</t>
  </si>
  <si>
    <t>K126</t>
  </si>
  <si>
    <t>MKD163</t>
  </si>
  <si>
    <t>M340</t>
  </si>
  <si>
    <t>K125</t>
  </si>
  <si>
    <t>MKD166</t>
  </si>
  <si>
    <t>M339</t>
  </si>
  <si>
    <t>K124</t>
  </si>
  <si>
    <t>G239</t>
  </si>
  <si>
    <t>K123</t>
  </si>
  <si>
    <t>M338</t>
  </si>
  <si>
    <t>MKD174</t>
  </si>
  <si>
    <t>M337</t>
  </si>
  <si>
    <t>MKD175</t>
  </si>
  <si>
    <t>M336</t>
  </si>
  <si>
    <t>MKD180</t>
  </si>
  <si>
    <t>M335</t>
  </si>
  <si>
    <t>M334</t>
  </si>
  <si>
    <t>M333</t>
  </si>
  <si>
    <t>MKD189</t>
  </si>
  <si>
    <t>M332</t>
  </si>
  <si>
    <t>MKD194</t>
  </si>
  <si>
    <t>M331</t>
  </si>
  <si>
    <t>M330</t>
  </si>
  <si>
    <t>MKD199</t>
  </si>
  <si>
    <t>K122</t>
  </si>
  <si>
    <t>MKD2</t>
  </si>
  <si>
    <t>M329</t>
  </si>
  <si>
    <t>K120</t>
  </si>
  <si>
    <t>MKD213</t>
  </si>
  <si>
    <t>M328</t>
  </si>
  <si>
    <t>K119</t>
  </si>
  <si>
    <t>MKD218</t>
  </si>
  <si>
    <t>K118</t>
  </si>
  <si>
    <t>K117</t>
  </si>
  <si>
    <t>K116</t>
  </si>
  <si>
    <t>MKD223</t>
  </si>
  <si>
    <t>M327</t>
  </si>
  <si>
    <t>G240</t>
  </si>
  <si>
    <t>M102</t>
  </si>
  <si>
    <t>M326</t>
  </si>
  <si>
    <t>M325</t>
  </si>
  <si>
    <t>MKD233</t>
  </si>
  <si>
    <t>M324</t>
  </si>
  <si>
    <t>MKD235</t>
  </si>
  <si>
    <t>M323</t>
  </si>
  <si>
    <t>M101</t>
  </si>
  <si>
    <t>MKD240</t>
  </si>
  <si>
    <t>M322</t>
  </si>
  <si>
    <t>M321</t>
  </si>
  <si>
    <t>MKD247</t>
  </si>
  <si>
    <t>M320</t>
  </si>
  <si>
    <t>MKD251</t>
  </si>
  <si>
    <t>M319</t>
  </si>
  <si>
    <t>K115</t>
  </si>
  <si>
    <t>M318</t>
  </si>
  <si>
    <t>M317</t>
  </si>
  <si>
    <t>K114</t>
  </si>
  <si>
    <t>K113</t>
  </si>
  <si>
    <t>K112</t>
  </si>
  <si>
    <t>K111</t>
  </si>
  <si>
    <t>K110</t>
  </si>
  <si>
    <t>M316</t>
  </si>
  <si>
    <t>MKD272</t>
  </si>
  <si>
    <t>M315</t>
  </si>
  <si>
    <t>M314</t>
  </si>
  <si>
    <t>M313</t>
  </si>
  <si>
    <t>M312</t>
  </si>
  <si>
    <t>MKD277</t>
  </si>
  <si>
    <t>M311</t>
  </si>
  <si>
    <t>M310</t>
  </si>
  <si>
    <t>M309</t>
  </si>
  <si>
    <t>K109</t>
  </si>
  <si>
    <t>K108</t>
  </si>
  <si>
    <t>M308</t>
  </si>
  <si>
    <t>M307</t>
  </si>
  <si>
    <t>MKD285</t>
  </si>
  <si>
    <t>M306</t>
  </si>
  <si>
    <t>M305</t>
  </si>
  <si>
    <t>MKD289</t>
  </si>
  <si>
    <t>K107</t>
  </si>
  <si>
    <t>M304</t>
  </si>
  <si>
    <t>MKD291</t>
  </si>
  <si>
    <t>M303</t>
  </si>
  <si>
    <t>M302</t>
  </si>
  <si>
    <t>M301</t>
  </si>
  <si>
    <t>L301</t>
  </si>
  <si>
    <t>L302</t>
  </si>
  <si>
    <t>MKD298</t>
  </si>
  <si>
    <t>K106</t>
  </si>
  <si>
    <t>L303</t>
  </si>
  <si>
    <t>MKD300</t>
  </si>
  <si>
    <t>L304</t>
  </si>
  <si>
    <t>MKD303</t>
  </si>
  <si>
    <t>K105</t>
  </si>
  <si>
    <t>K104</t>
  </si>
  <si>
    <t>MKD311</t>
  </si>
  <si>
    <t>K103</t>
  </si>
  <si>
    <t>L305</t>
  </si>
  <si>
    <t>L306</t>
  </si>
  <si>
    <t>L307</t>
  </si>
  <si>
    <t>L309</t>
  </si>
  <si>
    <t>MKD324</t>
  </si>
  <si>
    <t>K102</t>
  </si>
  <si>
    <t>K101</t>
  </si>
  <si>
    <t>L310</t>
  </si>
  <si>
    <t>L311</t>
  </si>
  <si>
    <t>MKD332</t>
  </si>
  <si>
    <t>L312</t>
  </si>
  <si>
    <t>L313</t>
  </si>
  <si>
    <t>MKD336</t>
  </si>
  <si>
    <t>L314</t>
  </si>
  <si>
    <t>MKD337</t>
  </si>
  <si>
    <t>L315</t>
  </si>
  <si>
    <t>MKD338</t>
  </si>
  <si>
    <t>L316</t>
  </si>
  <si>
    <t>MKD342</t>
  </si>
  <si>
    <t>L317</t>
  </si>
  <si>
    <t>L101</t>
  </si>
  <si>
    <t>L318</t>
  </si>
  <si>
    <t>MKD347</t>
  </si>
  <si>
    <t>L319</t>
  </si>
  <si>
    <t>L320</t>
  </si>
  <si>
    <t>MKD349</t>
  </si>
  <si>
    <t>L321</t>
  </si>
  <si>
    <t>MKD353</t>
  </si>
  <si>
    <t>L102</t>
  </si>
  <si>
    <t>MKD354</t>
  </si>
  <si>
    <t>L322</t>
  </si>
  <si>
    <t>L323</t>
  </si>
  <si>
    <t>L103</t>
  </si>
  <si>
    <t>L104</t>
  </si>
  <si>
    <t>L105</t>
  </si>
  <si>
    <t>L324</t>
  </si>
  <si>
    <t>L325</t>
  </si>
  <si>
    <t>L326</t>
  </si>
  <si>
    <t>L327</t>
  </si>
  <si>
    <t>L106</t>
  </si>
  <si>
    <t>L328</t>
  </si>
  <si>
    <t>L329</t>
  </si>
  <si>
    <t>L330</t>
  </si>
  <si>
    <t>L331</t>
  </si>
  <si>
    <t>L107</t>
  </si>
  <si>
    <t>L108</t>
  </si>
  <si>
    <t>L109</t>
  </si>
  <si>
    <t>L110</t>
  </si>
  <si>
    <t>L111</t>
  </si>
  <si>
    <t>L332</t>
  </si>
  <si>
    <t>L333</t>
  </si>
  <si>
    <t>MKD405</t>
  </si>
  <si>
    <t>L112</t>
  </si>
  <si>
    <t>L334</t>
  </si>
  <si>
    <t>L335</t>
  </si>
  <si>
    <t>L336</t>
  </si>
  <si>
    <t>G241</t>
  </si>
  <si>
    <t>L113</t>
  </si>
  <si>
    <t>L338</t>
  </si>
  <si>
    <t>L339</t>
  </si>
  <si>
    <t>L114</t>
  </si>
  <si>
    <t>L115</t>
  </si>
  <si>
    <t>L340</t>
  </si>
  <si>
    <t>L116</t>
  </si>
  <si>
    <t>L341</t>
  </si>
  <si>
    <t>MKD421</t>
  </si>
  <si>
    <t>L117</t>
  </si>
  <si>
    <t>MKD421A</t>
  </si>
  <si>
    <t>L118</t>
  </si>
  <si>
    <t>L342</t>
  </si>
  <si>
    <t>L343</t>
  </si>
  <si>
    <t>L344</t>
  </si>
  <si>
    <t>L345</t>
  </si>
  <si>
    <t>L119</t>
  </si>
  <si>
    <t>L346</t>
  </si>
  <si>
    <t>L347</t>
  </si>
  <si>
    <t>L348</t>
  </si>
  <si>
    <t>L349</t>
  </si>
  <si>
    <t>L351</t>
  </si>
  <si>
    <t>L352</t>
  </si>
  <si>
    <t>L353</t>
  </si>
  <si>
    <t>L120</t>
  </si>
  <si>
    <t>MKD445</t>
  </si>
  <si>
    <t>L354</t>
  </si>
  <si>
    <t>L355</t>
  </si>
  <si>
    <t>L121</t>
  </si>
  <si>
    <t>L356</t>
  </si>
  <si>
    <t>L357</t>
  </si>
  <si>
    <t>L359</t>
  </si>
  <si>
    <t>L360</t>
  </si>
  <si>
    <t>K360</t>
  </si>
  <si>
    <t>K359</t>
  </si>
  <si>
    <t>K358</t>
  </si>
  <si>
    <t>MKD463</t>
  </si>
  <si>
    <t>K357</t>
  </si>
  <si>
    <t>MKD467</t>
  </si>
  <si>
    <t>K356</t>
  </si>
  <si>
    <t>K355</t>
  </si>
  <si>
    <t>MKD475</t>
  </si>
  <si>
    <t>K354</t>
  </si>
  <si>
    <t>K353</t>
  </si>
  <si>
    <t>K352</t>
  </si>
  <si>
    <t>K351</t>
  </si>
  <si>
    <t>K350</t>
  </si>
  <si>
    <t>K349</t>
  </si>
  <si>
    <t>K348</t>
  </si>
  <si>
    <t>K347</t>
  </si>
  <si>
    <t>K346</t>
  </si>
  <si>
    <t>K345</t>
  </si>
  <si>
    <t>K344</t>
  </si>
  <si>
    <t>K343</t>
  </si>
  <si>
    <t>K342</t>
  </si>
  <si>
    <t>K341</t>
  </si>
  <si>
    <t>K340</t>
  </si>
  <si>
    <t>L122</t>
  </si>
  <si>
    <t>L123</t>
  </si>
  <si>
    <t>MKD501</t>
  </si>
  <si>
    <t>K339</t>
  </si>
  <si>
    <t>MKD505</t>
  </si>
  <si>
    <t>L124</t>
  </si>
  <si>
    <t>MKD507</t>
  </si>
  <si>
    <t>K338</t>
  </si>
  <si>
    <t>K336</t>
  </si>
  <si>
    <t>K335</t>
  </si>
  <si>
    <t>K334</t>
  </si>
  <si>
    <t>MKD518</t>
  </si>
  <si>
    <t>K333</t>
  </si>
  <si>
    <t>K332</t>
  </si>
  <si>
    <t>K331</t>
  </si>
  <si>
    <t>K330</t>
  </si>
  <si>
    <t>MKD521</t>
  </si>
  <si>
    <t>L125</t>
  </si>
  <si>
    <t>L126</t>
  </si>
  <si>
    <t>MKD523</t>
  </si>
  <si>
    <t>G242</t>
  </si>
  <si>
    <t>K329</t>
  </si>
  <si>
    <t>L127</t>
  </si>
  <si>
    <t>MKD528</t>
  </si>
  <si>
    <t>K328</t>
  </si>
  <si>
    <t>K327</t>
  </si>
  <si>
    <t>K326</t>
  </si>
  <si>
    <t>MKD533</t>
  </si>
  <si>
    <t>K325</t>
  </si>
  <si>
    <t>K324</t>
  </si>
  <si>
    <t>L128</t>
  </si>
  <si>
    <t>MKD540</t>
  </si>
  <si>
    <t>K323</t>
  </si>
  <si>
    <t>K321</t>
  </si>
  <si>
    <t>G243</t>
  </si>
  <si>
    <t>MKD547</t>
  </si>
  <si>
    <t>L129</t>
  </si>
  <si>
    <t>K320</t>
  </si>
  <si>
    <t>MKD554</t>
  </si>
  <si>
    <t>L130</t>
  </si>
  <si>
    <t>MKD555B</t>
  </si>
  <si>
    <t>L131</t>
  </si>
  <si>
    <t>K319</t>
  </si>
  <si>
    <t>G244</t>
  </si>
  <si>
    <t>K317</t>
  </si>
  <si>
    <t>L132</t>
  </si>
  <si>
    <t>K316</t>
  </si>
  <si>
    <t>MKD569</t>
  </si>
  <si>
    <t>MKD572</t>
  </si>
  <si>
    <t>K315</t>
  </si>
  <si>
    <t>K314</t>
  </si>
  <si>
    <t>K313</t>
  </si>
  <si>
    <t>K312</t>
  </si>
  <si>
    <t>K311</t>
  </si>
  <si>
    <t>L133</t>
  </si>
  <si>
    <t>K310</t>
  </si>
  <si>
    <t>K309</t>
  </si>
  <si>
    <t>MKD588</t>
  </si>
  <si>
    <t>K308</t>
  </si>
  <si>
    <t>K307</t>
  </si>
  <si>
    <t>MKD593</t>
  </si>
  <si>
    <t>L134</t>
  </si>
  <si>
    <t>MKD595</t>
  </si>
  <si>
    <t>K306</t>
  </si>
  <si>
    <t>MKD599</t>
  </si>
  <si>
    <t>K305</t>
  </si>
  <si>
    <t>K304</t>
  </si>
  <si>
    <t>K303</t>
  </si>
  <si>
    <t>L135</t>
  </si>
  <si>
    <t>K302</t>
  </si>
  <si>
    <t>MKD607</t>
  </si>
  <si>
    <t>L136</t>
  </si>
  <si>
    <t>L137</t>
  </si>
  <si>
    <t>L138</t>
  </si>
  <si>
    <t>L139</t>
  </si>
  <si>
    <t>K301</t>
  </si>
  <si>
    <t>L140</t>
  </si>
  <si>
    <t>J301</t>
  </si>
  <si>
    <t>MKD630</t>
  </si>
  <si>
    <t>J302</t>
  </si>
  <si>
    <t>L141</t>
  </si>
  <si>
    <t>L142</t>
  </si>
  <si>
    <t>J303</t>
  </si>
  <si>
    <t>J304</t>
  </si>
  <si>
    <t>J305</t>
  </si>
  <si>
    <t>L143</t>
  </si>
  <si>
    <t>L144</t>
  </si>
  <si>
    <t>J306</t>
  </si>
  <si>
    <t>MKD648</t>
  </si>
  <si>
    <t>L145</t>
  </si>
  <si>
    <t>L146</t>
  </si>
  <si>
    <t>J307</t>
  </si>
  <si>
    <t>MKD660</t>
  </si>
  <si>
    <t>J308</t>
  </si>
  <si>
    <t>MKD664</t>
  </si>
  <si>
    <t>L147</t>
  </si>
  <si>
    <t>L148</t>
  </si>
  <si>
    <t>MKD669</t>
  </si>
  <si>
    <t>J309</t>
  </si>
  <si>
    <t>L149</t>
  </si>
  <si>
    <t>L150</t>
  </si>
  <si>
    <t>MKD675</t>
  </si>
  <si>
    <t>G245</t>
  </si>
  <si>
    <t>L151</t>
  </si>
  <si>
    <t>L152</t>
  </si>
  <si>
    <t>G248</t>
  </si>
  <si>
    <t>L154</t>
  </si>
  <si>
    <t>L155</t>
  </si>
  <si>
    <t>MKD687A</t>
  </si>
  <si>
    <t>L156</t>
  </si>
  <si>
    <t>L158</t>
  </si>
  <si>
    <t>MKD688A</t>
  </si>
  <si>
    <t>J310</t>
  </si>
  <si>
    <t>L159</t>
  </si>
  <si>
    <t>MKD697</t>
  </si>
  <si>
    <t>L160</t>
  </si>
  <si>
    <t>M160</t>
  </si>
  <si>
    <t>J311</t>
  </si>
  <si>
    <t>J312</t>
  </si>
  <si>
    <t>MKD705</t>
  </si>
  <si>
    <t>J313</t>
  </si>
  <si>
    <t>MKD709</t>
  </si>
  <si>
    <t>J314</t>
  </si>
  <si>
    <t>M159</t>
  </si>
  <si>
    <t>M158</t>
  </si>
  <si>
    <t>M157</t>
  </si>
  <si>
    <t>J315</t>
  </si>
  <si>
    <t>J316</t>
  </si>
  <si>
    <t>M156</t>
  </si>
  <si>
    <t>M155</t>
  </si>
  <si>
    <t>M154</t>
  </si>
  <si>
    <t>J317</t>
  </si>
  <si>
    <t>M153</t>
  </si>
  <si>
    <t>J318</t>
  </si>
  <si>
    <t>J319</t>
  </si>
  <si>
    <t>J320</t>
  </si>
  <si>
    <t>MKD740</t>
  </si>
  <si>
    <t>M152</t>
  </si>
  <si>
    <t>M151</t>
  </si>
  <si>
    <t>M150</t>
  </si>
  <si>
    <t>J321</t>
  </si>
  <si>
    <t>MKD76</t>
  </si>
  <si>
    <t>J322</t>
  </si>
  <si>
    <t>M149</t>
  </si>
  <si>
    <t>M148</t>
  </si>
  <si>
    <t>MKD762A</t>
  </si>
  <si>
    <t>G249</t>
  </si>
  <si>
    <t>J323</t>
  </si>
  <si>
    <t>J324</t>
  </si>
  <si>
    <t>M147</t>
  </si>
  <si>
    <t>MKD768</t>
  </si>
  <si>
    <t>M146</t>
  </si>
  <si>
    <t>MKD769</t>
  </si>
  <si>
    <t>G250</t>
  </si>
  <si>
    <t>M145</t>
  </si>
  <si>
    <t>J325</t>
  </si>
  <si>
    <t>M144</t>
  </si>
  <si>
    <t>G251</t>
  </si>
  <si>
    <t>J326</t>
  </si>
  <si>
    <t>J328</t>
  </si>
  <si>
    <t>M143</t>
  </si>
  <si>
    <t>J329</t>
  </si>
  <si>
    <t>M142</t>
  </si>
  <si>
    <t>G253</t>
  </si>
  <si>
    <t>G254</t>
  </si>
  <si>
    <t>M141</t>
  </si>
  <si>
    <t>MKD794</t>
  </si>
  <si>
    <t>M140</t>
  </si>
  <si>
    <t>MKD795</t>
  </si>
  <si>
    <t>J331</t>
  </si>
  <si>
    <t>M139</t>
  </si>
  <si>
    <t>MKD800</t>
  </si>
  <si>
    <t>G255</t>
  </si>
  <si>
    <t>M138</t>
  </si>
  <si>
    <t>MKD805</t>
  </si>
  <si>
    <t>M137</t>
  </si>
  <si>
    <t>J333</t>
  </si>
  <si>
    <t>M136</t>
  </si>
  <si>
    <t>M134</t>
  </si>
  <si>
    <t>J334</t>
  </si>
  <si>
    <t>M133</t>
  </si>
  <si>
    <t>MKD847</t>
  </si>
  <si>
    <t>J335</t>
  </si>
  <si>
    <t>J337</t>
  </si>
  <si>
    <t>MKD85</t>
  </si>
  <si>
    <t>M132</t>
  </si>
  <si>
    <t>M131</t>
  </si>
  <si>
    <t>MKD86</t>
  </si>
  <si>
    <t>M130</t>
  </si>
  <si>
    <t>J338</t>
  </si>
  <si>
    <t>J339</t>
  </si>
  <si>
    <t>MKD872</t>
  </si>
  <si>
    <t>M129</t>
  </si>
  <si>
    <t>MKD873</t>
  </si>
  <si>
    <t>J340</t>
  </si>
  <si>
    <t>M127</t>
  </si>
  <si>
    <t>J341</t>
  </si>
  <si>
    <t>M126</t>
  </si>
  <si>
    <t>J342</t>
  </si>
  <si>
    <t>J343</t>
  </si>
  <si>
    <t>MKD90</t>
  </si>
  <si>
    <t>M124</t>
  </si>
  <si>
    <t>J344</t>
  </si>
  <si>
    <t>G256</t>
  </si>
  <si>
    <t>MKD91</t>
  </si>
  <si>
    <t>M123</t>
  </si>
  <si>
    <t>M122</t>
  </si>
  <si>
    <t>J345</t>
  </si>
  <si>
    <t>G257</t>
  </si>
  <si>
    <t>MKD915A</t>
  </si>
  <si>
    <t>M121</t>
  </si>
  <si>
    <t>MKD918</t>
  </si>
  <si>
    <t>G258</t>
  </si>
  <si>
    <t>MKD919</t>
  </si>
  <si>
    <t>M120</t>
  </si>
  <si>
    <t>MKD92</t>
  </si>
  <si>
    <t>M119</t>
  </si>
  <si>
    <t>G259</t>
  </si>
  <si>
    <t>J346</t>
  </si>
  <si>
    <t>J347</t>
  </si>
  <si>
    <t>J348</t>
  </si>
  <si>
    <t>M118</t>
  </si>
  <si>
    <t>J349</t>
  </si>
  <si>
    <t>J350</t>
  </si>
  <si>
    <t>M117</t>
  </si>
  <si>
    <t>M116</t>
  </si>
  <si>
    <t>M115</t>
  </si>
  <si>
    <t>MKD948</t>
  </si>
  <si>
    <t>J351</t>
  </si>
  <si>
    <t>M114</t>
  </si>
  <si>
    <t>M113</t>
  </si>
  <si>
    <t>M112</t>
  </si>
  <si>
    <t>M111</t>
  </si>
  <si>
    <t>M110</t>
  </si>
  <si>
    <t>J352</t>
  </si>
  <si>
    <t>J353</t>
  </si>
  <si>
    <t>M109</t>
  </si>
  <si>
    <t>M108</t>
  </si>
  <si>
    <t>M107</t>
  </si>
  <si>
    <t>M106</t>
  </si>
  <si>
    <t>MKD973</t>
  </si>
  <si>
    <t>J354</t>
  </si>
  <si>
    <t>J356</t>
  </si>
  <si>
    <t>G260</t>
  </si>
  <si>
    <t>M105</t>
  </si>
  <si>
    <t>MKD986</t>
  </si>
  <si>
    <t>M104</t>
  </si>
  <si>
    <t>MKD987</t>
  </si>
  <si>
    <t>M103</t>
  </si>
  <si>
    <t>J357</t>
  </si>
  <si>
    <t>J359</t>
  </si>
  <si>
    <t>SC1001</t>
  </si>
  <si>
    <t>A107</t>
  </si>
  <si>
    <t>SC1013</t>
  </si>
  <si>
    <t>A108</t>
  </si>
  <si>
    <t>SC1017</t>
  </si>
  <si>
    <t>A207</t>
  </si>
  <si>
    <t>SC1019</t>
  </si>
  <si>
    <t>A109</t>
  </si>
  <si>
    <t>SC1020</t>
  </si>
  <si>
    <t>A209</t>
  </si>
  <si>
    <t>SC1021</t>
  </si>
  <si>
    <t>A211</t>
  </si>
  <si>
    <t>SC1022</t>
  </si>
  <si>
    <t>A110</t>
  </si>
  <si>
    <t>SC1030</t>
  </si>
  <si>
    <t>A111</t>
  </si>
  <si>
    <t>SC1031</t>
  </si>
  <si>
    <t>A112</t>
  </si>
  <si>
    <t>SC1033</t>
  </si>
  <si>
    <t>A213</t>
  </si>
  <si>
    <t>SC1036</t>
  </si>
  <si>
    <t>A215</t>
  </si>
  <si>
    <t>SC1038</t>
  </si>
  <si>
    <t>A113</t>
  </si>
  <si>
    <t>SC1040</t>
  </si>
  <si>
    <t>A114</t>
  </si>
  <si>
    <t>SC1040A</t>
  </si>
  <si>
    <t>A115</t>
  </si>
  <si>
    <t>SC1040B</t>
  </si>
  <si>
    <t>A116</t>
  </si>
  <si>
    <t>SC1043</t>
  </si>
  <si>
    <t>D224</t>
  </si>
  <si>
    <t>SC1047A</t>
  </si>
  <si>
    <t>A117</t>
  </si>
  <si>
    <t>SC1047B</t>
  </si>
  <si>
    <t>A118</t>
  </si>
  <si>
    <t>SC1048</t>
  </si>
  <si>
    <t>A216</t>
  </si>
  <si>
    <t>SC1048A</t>
  </si>
  <si>
    <t>A217</t>
  </si>
  <si>
    <t>SC1055</t>
  </si>
  <si>
    <t>A119</t>
  </si>
  <si>
    <t>SC1056B</t>
  </si>
  <si>
    <t>A120</t>
  </si>
  <si>
    <t>SC1061</t>
  </si>
  <si>
    <t>A121</t>
  </si>
  <si>
    <t>SC1061B</t>
  </si>
  <si>
    <t>A122</t>
  </si>
  <si>
    <t>SC1063</t>
  </si>
  <si>
    <t>A123</t>
  </si>
  <si>
    <t>SC1073</t>
  </si>
  <si>
    <t>A218</t>
  </si>
  <si>
    <t>SC1074</t>
  </si>
  <si>
    <t>A124</t>
  </si>
  <si>
    <t>SC1078</t>
  </si>
  <si>
    <t>A126</t>
  </si>
  <si>
    <t>SC1080</t>
  </si>
  <si>
    <t>A127</t>
  </si>
  <si>
    <t>SC1090</t>
  </si>
  <si>
    <t>A219</t>
  </si>
  <si>
    <t>SC1091</t>
  </si>
  <si>
    <t>A128</t>
  </si>
  <si>
    <t>SC1093</t>
  </si>
  <si>
    <t>A220</t>
  </si>
  <si>
    <t>SC1095</t>
  </si>
  <si>
    <t>A223</t>
  </si>
  <si>
    <t>SC1095A</t>
  </si>
  <si>
    <t>A224</t>
  </si>
  <si>
    <t xml:space="preserve">S </t>
  </si>
  <si>
    <t>SC1097</t>
  </si>
  <si>
    <t>A129</t>
  </si>
  <si>
    <t>SC1104</t>
  </si>
  <si>
    <t>A130</t>
  </si>
  <si>
    <t>SC1105</t>
  </si>
  <si>
    <t>A131</t>
  </si>
  <si>
    <t>SC1107B</t>
  </si>
  <si>
    <t>SC1109</t>
  </si>
  <si>
    <t>A132</t>
  </si>
  <si>
    <t>SC1109A</t>
  </si>
  <si>
    <t>A133</t>
  </si>
  <si>
    <t>SC1119</t>
  </si>
  <si>
    <t>D222</t>
  </si>
  <si>
    <t>SC1124</t>
  </si>
  <si>
    <t>A225</t>
  </si>
  <si>
    <t>SC1157</t>
  </si>
  <si>
    <t>A227</t>
  </si>
  <si>
    <t>SC1172</t>
  </si>
  <si>
    <t>A134</t>
  </si>
  <si>
    <t>SC1179</t>
  </si>
  <si>
    <t>A228</t>
  </si>
  <si>
    <t>SC1180</t>
  </si>
  <si>
    <t>A229</t>
  </si>
  <si>
    <t>SC1181</t>
  </si>
  <si>
    <t>A135</t>
  </si>
  <si>
    <t>SC1182</t>
  </si>
  <si>
    <t>A136</t>
  </si>
  <si>
    <t>SC1184A</t>
  </si>
  <si>
    <t>A137</t>
  </si>
  <si>
    <t>SC1188</t>
  </si>
  <si>
    <t>A138</t>
  </si>
  <si>
    <t>SC1192</t>
  </si>
  <si>
    <t>A139</t>
  </si>
  <si>
    <t>SC1210A</t>
  </si>
  <si>
    <t>A140</t>
  </si>
  <si>
    <t>SC1249</t>
  </si>
  <si>
    <t>A230</t>
  </si>
  <si>
    <t>SC1276</t>
  </si>
  <si>
    <t>A141</t>
  </si>
  <si>
    <t>SC1280</t>
  </si>
  <si>
    <t>A142</t>
  </si>
  <si>
    <t>SC1283</t>
  </si>
  <si>
    <t>A143</t>
  </si>
  <si>
    <t>SC1287</t>
  </si>
  <si>
    <t>A144</t>
  </si>
  <si>
    <t>SC1295</t>
  </si>
  <si>
    <t>A145</t>
  </si>
  <si>
    <t>SC1295A</t>
  </si>
  <si>
    <t>A146</t>
  </si>
  <si>
    <t>SC1296</t>
  </si>
  <si>
    <t>A232</t>
  </si>
  <si>
    <t>SC1297</t>
  </si>
  <si>
    <t>A233</t>
  </si>
  <si>
    <t>SC1301</t>
  </si>
  <si>
    <t>A147</t>
  </si>
  <si>
    <t>SC1302</t>
  </si>
  <si>
    <t>A235</t>
  </si>
  <si>
    <t>SC1305</t>
  </si>
  <si>
    <t>D219</t>
  </si>
  <si>
    <t>SC1307</t>
  </si>
  <si>
    <t>A236</t>
  </si>
  <si>
    <t>SC1313</t>
  </si>
  <si>
    <t>A237</t>
  </si>
  <si>
    <t>SC1315</t>
  </si>
  <si>
    <t>A239</t>
  </si>
  <si>
    <t>SC1327</t>
  </si>
  <si>
    <t>A148</t>
  </si>
  <si>
    <t>SC1332</t>
  </si>
  <si>
    <t>A149</t>
  </si>
  <si>
    <t>SC1340</t>
  </si>
  <si>
    <t>A150</t>
  </si>
  <si>
    <t>SC1345</t>
  </si>
  <si>
    <t>A151</t>
  </si>
  <si>
    <t>SC1346</t>
  </si>
  <si>
    <t>A152</t>
  </si>
  <si>
    <t>SC1347</t>
  </si>
  <si>
    <t>A240</t>
  </si>
  <si>
    <t>SC1351</t>
  </si>
  <si>
    <t>A153</t>
  </si>
  <si>
    <t>SC1352</t>
  </si>
  <si>
    <t>A241</t>
  </si>
  <si>
    <t>SC1361</t>
  </si>
  <si>
    <t>D218</t>
  </si>
  <si>
    <t>SC1384</t>
  </si>
  <si>
    <t>A154</t>
  </si>
  <si>
    <t>SC1385</t>
  </si>
  <si>
    <t>A155</t>
  </si>
  <si>
    <t>SC1394</t>
  </si>
  <si>
    <t>A156</t>
  </si>
  <si>
    <t>SC1396</t>
  </si>
  <si>
    <t>A157</t>
  </si>
  <si>
    <t>SC1401</t>
  </si>
  <si>
    <t>A158</t>
  </si>
  <si>
    <t>SC1402</t>
  </si>
  <si>
    <t>A242</t>
  </si>
  <si>
    <t>SC1408</t>
  </si>
  <si>
    <t>A159</t>
  </si>
  <si>
    <t>SC1412</t>
  </si>
  <si>
    <t>D217</t>
  </si>
  <si>
    <t>SC1413</t>
  </si>
  <si>
    <t>A160</t>
  </si>
  <si>
    <t>SC1422</t>
  </si>
  <si>
    <t>B160</t>
  </si>
  <si>
    <t>SC1428</t>
  </si>
  <si>
    <t>B159</t>
  </si>
  <si>
    <t>SC1430</t>
  </si>
  <si>
    <t>A244</t>
  </si>
  <si>
    <t>SC1447</t>
  </si>
  <si>
    <t>B158</t>
  </si>
  <si>
    <t>SC1456</t>
  </si>
  <si>
    <t>B157</t>
  </si>
  <si>
    <t>SC1463</t>
  </si>
  <si>
    <t>B156</t>
  </si>
  <si>
    <t>SC1464</t>
  </si>
  <si>
    <t>B155</t>
  </si>
  <si>
    <t>SC1465</t>
  </si>
  <si>
    <t>B154</t>
  </si>
  <si>
    <t>SC1467</t>
  </si>
  <si>
    <t>B153</t>
  </si>
  <si>
    <t>SC1468</t>
  </si>
  <si>
    <t>B152</t>
  </si>
  <si>
    <t>SC1497</t>
  </si>
  <si>
    <t>B151</t>
  </si>
  <si>
    <t>SC1498</t>
  </si>
  <si>
    <t>B150</t>
  </si>
  <si>
    <t>SC1507</t>
  </si>
  <si>
    <t>B149</t>
  </si>
  <si>
    <t>SC1509</t>
  </si>
  <si>
    <t>B148</t>
  </si>
  <si>
    <t>SC1510</t>
  </si>
  <si>
    <t>B147</t>
  </si>
  <si>
    <t>SC1548</t>
  </si>
  <si>
    <t>B146</t>
  </si>
  <si>
    <t>SC1551</t>
  </si>
  <si>
    <t>A245</t>
  </si>
  <si>
    <t>SC1552</t>
  </si>
  <si>
    <t>B145</t>
  </si>
  <si>
    <t>SC1564</t>
  </si>
  <si>
    <t>B144</t>
  </si>
  <si>
    <t>SC1568</t>
  </si>
  <si>
    <t>B143</t>
  </si>
  <si>
    <t>SC1569</t>
  </si>
  <si>
    <t>A247</t>
  </si>
  <si>
    <t>SC1576</t>
  </si>
  <si>
    <t>B142</t>
  </si>
  <si>
    <t>SC1584</t>
  </si>
  <si>
    <t>B141</t>
  </si>
  <si>
    <t>SC1585</t>
  </si>
  <si>
    <t>A248</t>
  </si>
  <si>
    <t>SC1589</t>
  </si>
  <si>
    <t>B140</t>
  </si>
  <si>
    <t>SC1593</t>
  </si>
  <si>
    <t>B139</t>
  </si>
  <si>
    <t>SC1594</t>
  </si>
  <si>
    <t>A249</t>
  </si>
  <si>
    <t>SC1596</t>
  </si>
  <si>
    <t>B137</t>
  </si>
  <si>
    <t>SC1608</t>
  </si>
  <si>
    <t>B136</t>
  </si>
  <si>
    <t>SC1611</t>
  </si>
  <si>
    <t>D216</t>
  </si>
  <si>
    <t>SC1611B</t>
  </si>
  <si>
    <t>SC1612</t>
  </si>
  <si>
    <t>A250</t>
  </si>
  <si>
    <t>SC1623</t>
  </si>
  <si>
    <t>B135</t>
  </si>
  <si>
    <t>SC1624</t>
  </si>
  <si>
    <t>A251</t>
  </si>
  <si>
    <t>SC1625</t>
  </si>
  <si>
    <t>B134</t>
  </si>
  <si>
    <t>SC1628</t>
  </si>
  <si>
    <t>B133</t>
  </si>
  <si>
    <t>SC1629</t>
  </si>
  <si>
    <t>B132</t>
  </si>
  <si>
    <t>SC1640</t>
  </si>
  <si>
    <t>B131</t>
  </si>
  <si>
    <t>SC1645</t>
  </si>
  <si>
    <t>D211</t>
  </si>
  <si>
    <t>SC1647</t>
  </si>
  <si>
    <t>B130</t>
  </si>
  <si>
    <t>SC1649</t>
  </si>
  <si>
    <t>B129</t>
  </si>
  <si>
    <t>SC1653</t>
  </si>
  <si>
    <t>D209</t>
  </si>
  <si>
    <t>SC1654</t>
  </si>
  <si>
    <t>B128</t>
  </si>
  <si>
    <t>SC1659</t>
  </si>
  <si>
    <t>A252</t>
  </si>
  <si>
    <t>SC1665</t>
  </si>
  <si>
    <t>B127</t>
  </si>
  <si>
    <t>SC1679</t>
  </si>
  <si>
    <t>A253</t>
  </si>
  <si>
    <t>SC1697</t>
  </si>
  <si>
    <t>B126</t>
  </si>
  <si>
    <t>SC1709</t>
  </si>
  <si>
    <t>B125</t>
  </si>
  <si>
    <t>SC1711</t>
  </si>
  <si>
    <t>B124</t>
  </si>
  <si>
    <t>SC1719</t>
  </si>
  <si>
    <t>A254</t>
  </si>
  <si>
    <t>SC1724</t>
  </si>
  <si>
    <t>A255</t>
  </si>
  <si>
    <t>SC1728</t>
  </si>
  <si>
    <t>B123</t>
  </si>
  <si>
    <t>SC1729</t>
  </si>
  <si>
    <t>A256</t>
  </si>
  <si>
    <t>SC1734</t>
  </si>
  <si>
    <t>A257</t>
  </si>
  <si>
    <t>SC1783</t>
  </si>
  <si>
    <t>B122</t>
  </si>
  <si>
    <t>SC1791</t>
  </si>
  <si>
    <t>B121</t>
  </si>
  <si>
    <t>SC199</t>
  </si>
  <si>
    <t>B120</t>
  </si>
  <si>
    <t>SC207</t>
  </si>
  <si>
    <t>A258</t>
  </si>
  <si>
    <t>SC272</t>
  </si>
  <si>
    <t>B260</t>
  </si>
  <si>
    <t>SC31</t>
  </si>
  <si>
    <t>B259</t>
  </si>
  <si>
    <t>SC31B</t>
  </si>
  <si>
    <t>B257</t>
  </si>
  <si>
    <t>SC334</t>
  </si>
  <si>
    <t>B119</t>
  </si>
  <si>
    <t>SC340A</t>
  </si>
  <si>
    <t>B256</t>
  </si>
  <si>
    <t>SC356</t>
  </si>
  <si>
    <t>B253</t>
  </si>
  <si>
    <t>SC363A</t>
  </si>
  <si>
    <t>B118</t>
  </si>
  <si>
    <t>SC409</t>
  </si>
  <si>
    <t>B117</t>
  </si>
  <si>
    <t>SC458</t>
  </si>
  <si>
    <t>B251</t>
  </si>
  <si>
    <t>SC466A</t>
  </si>
  <si>
    <t>B250</t>
  </si>
  <si>
    <t>SC471</t>
  </si>
  <si>
    <t>B249</t>
  </si>
  <si>
    <t>SC482A</t>
  </si>
  <si>
    <t>B248</t>
  </si>
  <si>
    <t>SC484</t>
  </si>
  <si>
    <t>B116</t>
  </si>
  <si>
    <t>SC496</t>
  </si>
  <si>
    <t>B114</t>
  </si>
  <si>
    <t>SC501</t>
  </si>
  <si>
    <t>B247</t>
  </si>
  <si>
    <t>SC504</t>
  </si>
  <si>
    <t>B246</t>
  </si>
  <si>
    <t>SC531</t>
  </si>
  <si>
    <t>B113</t>
  </si>
  <si>
    <t>SC540A</t>
  </si>
  <si>
    <t>B245</t>
  </si>
  <si>
    <t>SC544</t>
  </si>
  <si>
    <t>B112</t>
  </si>
  <si>
    <t>SC551</t>
  </si>
  <si>
    <t>B111</t>
  </si>
  <si>
    <t>SC553</t>
  </si>
  <si>
    <t>B243</t>
  </si>
  <si>
    <t>SC556</t>
  </si>
  <si>
    <t>B242</t>
  </si>
  <si>
    <t>SC564</t>
  </si>
  <si>
    <t>B241</t>
  </si>
  <si>
    <t>SC567</t>
  </si>
  <si>
    <t>B238</t>
  </si>
  <si>
    <t>SC571</t>
  </si>
  <si>
    <t>B110</t>
  </si>
  <si>
    <t>SC572</t>
  </si>
  <si>
    <t>B237</t>
  </si>
  <si>
    <t>SC577</t>
  </si>
  <si>
    <t>B109</t>
  </si>
  <si>
    <t>SC579</t>
  </si>
  <si>
    <t>B108</t>
  </si>
  <si>
    <t>SC579A</t>
  </si>
  <si>
    <t>B107</t>
  </si>
  <si>
    <t>SC580</t>
  </si>
  <si>
    <t>B236</t>
  </si>
  <si>
    <t>SC580A</t>
  </si>
  <si>
    <t>B234</t>
  </si>
  <si>
    <t>SC584</t>
  </si>
  <si>
    <t>B233</t>
  </si>
  <si>
    <t>SC587</t>
  </si>
  <si>
    <t>C107</t>
  </si>
  <si>
    <t>SC588</t>
  </si>
  <si>
    <t>B232</t>
  </si>
  <si>
    <t>SC589</t>
  </si>
  <si>
    <t>C108</t>
  </si>
  <si>
    <t>SC595</t>
  </si>
  <si>
    <t>B231</t>
  </si>
  <si>
    <t>SC602</t>
  </si>
  <si>
    <t>C109</t>
  </si>
  <si>
    <t>SC603</t>
  </si>
  <si>
    <t>B230</t>
  </si>
  <si>
    <t>SC604</t>
  </si>
  <si>
    <t>C110</t>
  </si>
  <si>
    <t>SC610</t>
  </si>
  <si>
    <t>B229</t>
  </si>
  <si>
    <t>SC611</t>
  </si>
  <si>
    <t>C111</t>
  </si>
  <si>
    <t>SC613</t>
  </si>
  <si>
    <t>C112</t>
  </si>
  <si>
    <t>SC617</t>
  </si>
  <si>
    <t>C113</t>
  </si>
  <si>
    <t>SC621A</t>
  </si>
  <si>
    <t>C115</t>
  </si>
  <si>
    <t>SC627A</t>
  </si>
  <si>
    <t>B227</t>
  </si>
  <si>
    <t>SC636</t>
  </si>
  <si>
    <t>B226</t>
  </si>
  <si>
    <t>SC637</t>
  </si>
  <si>
    <t>C116</t>
  </si>
  <si>
    <t>SC643</t>
  </si>
  <si>
    <t>C117</t>
  </si>
  <si>
    <t>SC645</t>
  </si>
  <si>
    <t>C118</t>
  </si>
  <si>
    <t>SC663</t>
  </si>
  <si>
    <t>B225</t>
  </si>
  <si>
    <t>SC665</t>
  </si>
  <si>
    <t>C119</t>
  </si>
  <si>
    <t>SC666</t>
  </si>
  <si>
    <t>C120</t>
  </si>
  <si>
    <t>SC668</t>
  </si>
  <si>
    <t>B224</t>
  </si>
  <si>
    <t>SC669</t>
  </si>
  <si>
    <t>B222</t>
  </si>
  <si>
    <t>SC672</t>
  </si>
  <si>
    <t>B221</t>
  </si>
  <si>
    <t>SC677</t>
  </si>
  <si>
    <t>B219</t>
  </si>
  <si>
    <t>SC680</t>
  </si>
  <si>
    <t>B218</t>
  </si>
  <si>
    <t>SC696</t>
  </si>
  <si>
    <t>C121</t>
  </si>
  <si>
    <t>SC722</t>
  </si>
  <si>
    <t>C122</t>
  </si>
  <si>
    <t>SC730C</t>
  </si>
  <si>
    <t>C123</t>
  </si>
  <si>
    <t>SC731A</t>
  </si>
  <si>
    <t>C124</t>
  </si>
  <si>
    <t>SC732B</t>
  </si>
  <si>
    <t>B216</t>
  </si>
  <si>
    <t>SC750</t>
  </si>
  <si>
    <t>B215</t>
  </si>
  <si>
    <t>SC754</t>
  </si>
  <si>
    <t>B214</t>
  </si>
  <si>
    <t>SC755</t>
  </si>
  <si>
    <t>C125</t>
  </si>
  <si>
    <t>SC759</t>
  </si>
  <si>
    <t>C126</t>
  </si>
  <si>
    <t>SC771</t>
  </si>
  <si>
    <t>B213</t>
  </si>
  <si>
    <t>SC772</t>
  </si>
  <si>
    <t>C127</t>
  </si>
  <si>
    <t>SC773</t>
  </si>
  <si>
    <t>C128</t>
  </si>
  <si>
    <t>SC775</t>
  </si>
  <si>
    <t>B210</t>
  </si>
  <si>
    <t>SC782</t>
  </si>
  <si>
    <t>C129</t>
  </si>
  <si>
    <t>SC798</t>
  </si>
  <si>
    <t>B209</t>
  </si>
  <si>
    <t>SC806</t>
  </si>
  <si>
    <t>B208</t>
  </si>
  <si>
    <t>SC815B</t>
  </si>
  <si>
    <t>C130</t>
  </si>
  <si>
    <t>SC815C</t>
  </si>
  <si>
    <t>C131</t>
  </si>
  <si>
    <t>SC816</t>
  </si>
  <si>
    <t>C132</t>
  </si>
  <si>
    <t>SC822</t>
  </si>
  <si>
    <t>B207</t>
  </si>
  <si>
    <t>SC823</t>
  </si>
  <si>
    <t>C207</t>
  </si>
  <si>
    <t>SC829</t>
  </si>
  <si>
    <t>C133</t>
  </si>
  <si>
    <t>SC831</t>
  </si>
  <si>
    <t>C209</t>
  </si>
  <si>
    <t>SC833B</t>
  </si>
  <si>
    <t>C134</t>
  </si>
  <si>
    <t>SC835</t>
  </si>
  <si>
    <t>C210</t>
  </si>
  <si>
    <t>SC843</t>
  </si>
  <si>
    <t>SC855A</t>
  </si>
  <si>
    <t>C135</t>
  </si>
  <si>
    <t>SC866A</t>
  </si>
  <si>
    <t>C136</t>
  </si>
  <si>
    <t>SC867</t>
  </si>
  <si>
    <t>C137</t>
  </si>
  <si>
    <t>SC870</t>
  </si>
  <si>
    <t>C138</t>
  </si>
  <si>
    <t>SC871</t>
  </si>
  <si>
    <t>C212</t>
  </si>
  <si>
    <t>SC885</t>
  </si>
  <si>
    <t>C213</t>
  </si>
  <si>
    <t>SC887</t>
  </si>
  <si>
    <t>C139</t>
  </si>
  <si>
    <t>SC888</t>
  </si>
  <si>
    <t>C140</t>
  </si>
  <si>
    <t>SC889</t>
  </si>
  <si>
    <t>C141</t>
  </si>
  <si>
    <t>SC892</t>
  </si>
  <si>
    <t>C215</t>
  </si>
  <si>
    <t>SC893</t>
  </si>
  <si>
    <t>C142</t>
  </si>
  <si>
    <t>SC900</t>
  </si>
  <si>
    <t>C216</t>
  </si>
  <si>
    <t>SC904</t>
  </si>
  <si>
    <t>C218</t>
  </si>
  <si>
    <t>SC906</t>
  </si>
  <si>
    <t>C143</t>
  </si>
  <si>
    <t>SC920</t>
  </si>
  <si>
    <t>E207</t>
  </si>
  <si>
    <t>SC922</t>
  </si>
  <si>
    <t>C221</t>
  </si>
  <si>
    <t>SC922A</t>
  </si>
  <si>
    <t>C222</t>
  </si>
  <si>
    <t>SC925</t>
  </si>
  <si>
    <t>C145</t>
  </si>
  <si>
    <t>SC929</t>
  </si>
  <si>
    <t>C146</t>
  </si>
  <si>
    <t>SC930</t>
  </si>
  <si>
    <t>C224</t>
  </si>
  <si>
    <t>SC932</t>
  </si>
  <si>
    <t>C147</t>
  </si>
  <si>
    <t>SC937</t>
  </si>
  <si>
    <t>C225</t>
  </si>
  <si>
    <t>SC941</t>
  </si>
  <si>
    <t>C148</t>
  </si>
  <si>
    <t>SC953</t>
  </si>
  <si>
    <t>C149</t>
  </si>
  <si>
    <t>SC954</t>
  </si>
  <si>
    <t>C226</t>
  </si>
  <si>
    <t>SC969A</t>
  </si>
  <si>
    <t>C150</t>
  </si>
  <si>
    <t>SC973A</t>
  </si>
  <si>
    <t>C228</t>
  </si>
  <si>
    <t>SC981</t>
  </si>
  <si>
    <t>C151</t>
  </si>
  <si>
    <t>SC981A</t>
  </si>
  <si>
    <t>C153</t>
  </si>
  <si>
    <t>SC988</t>
  </si>
  <si>
    <t>C154</t>
  </si>
  <si>
    <t>SC989</t>
  </si>
  <si>
    <t>E208</t>
  </si>
  <si>
    <t>SC998</t>
  </si>
  <si>
    <t>C155</t>
  </si>
  <si>
    <t>SM1000</t>
  </si>
  <si>
    <t>C156</t>
  </si>
  <si>
    <t>SM1001</t>
  </si>
  <si>
    <t>C157</t>
  </si>
  <si>
    <t>SM1001A</t>
  </si>
  <si>
    <t>C158</t>
  </si>
  <si>
    <t>SM1003</t>
  </si>
  <si>
    <t>E211</t>
  </si>
  <si>
    <t>SM1004</t>
  </si>
  <si>
    <t>C229</t>
  </si>
  <si>
    <t>SM1007</t>
  </si>
  <si>
    <t>E214</t>
  </si>
  <si>
    <t>SM1009</t>
  </si>
  <si>
    <t>C159</t>
  </si>
  <si>
    <t>SM1014</t>
  </si>
  <si>
    <t>E216</t>
  </si>
  <si>
    <t>SM1014A</t>
  </si>
  <si>
    <t>E218</t>
  </si>
  <si>
    <t>SM1017</t>
  </si>
  <si>
    <t>C231</t>
  </si>
  <si>
    <t>SM1018</t>
  </si>
  <si>
    <t>C160</t>
  </si>
  <si>
    <t>SM1019</t>
  </si>
  <si>
    <t>D160</t>
  </si>
  <si>
    <t>SM1019A</t>
  </si>
  <si>
    <t>SM1020A</t>
  </si>
  <si>
    <t>C232</t>
  </si>
  <si>
    <t>SM1024</t>
  </si>
  <si>
    <t>E219</t>
  </si>
  <si>
    <t>SM1028</t>
  </si>
  <si>
    <t>D158</t>
  </si>
  <si>
    <t>SM1042</t>
  </si>
  <si>
    <t>SM1042A</t>
  </si>
  <si>
    <t>D156</t>
  </si>
  <si>
    <t>SM1045</t>
  </si>
  <si>
    <t>D155</t>
  </si>
  <si>
    <t>SM1046</t>
  </si>
  <si>
    <t>SM1049</t>
  </si>
  <si>
    <t>D153</t>
  </si>
  <si>
    <t>SM1050</t>
  </si>
  <si>
    <t>SM1050A</t>
  </si>
  <si>
    <t>SM1051</t>
  </si>
  <si>
    <t>C233</t>
  </si>
  <si>
    <t>SM1053</t>
  </si>
  <si>
    <t>C234</t>
  </si>
  <si>
    <t>SM1057</t>
  </si>
  <si>
    <t>C235</t>
  </si>
  <si>
    <t>SM1057B</t>
  </si>
  <si>
    <t>C236</t>
  </si>
  <si>
    <t>SM1058</t>
  </si>
  <si>
    <t>SM1058C</t>
  </si>
  <si>
    <t>SM1060</t>
  </si>
  <si>
    <t>C237</t>
  </si>
  <si>
    <t>SM1061A</t>
  </si>
  <si>
    <t>D148</t>
  </si>
  <si>
    <t>SM1065</t>
  </si>
  <si>
    <t>SM1067</t>
  </si>
  <si>
    <t>SM1076</t>
  </si>
  <si>
    <t>SM1080</t>
  </si>
  <si>
    <t>SM1081</t>
  </si>
  <si>
    <t>SM1082</t>
  </si>
  <si>
    <t>C238</t>
  </si>
  <si>
    <t>SM1085A</t>
  </si>
  <si>
    <t>E220</t>
  </si>
  <si>
    <t>SM1095</t>
  </si>
  <si>
    <t>C239</t>
  </si>
  <si>
    <t>SM1095A</t>
  </si>
  <si>
    <t>C240</t>
  </si>
  <si>
    <t>SM1098</t>
  </si>
  <si>
    <t>D142</t>
  </si>
  <si>
    <t>SM1099</t>
  </si>
  <si>
    <t>C242</t>
  </si>
  <si>
    <t>SM1106</t>
  </si>
  <si>
    <t>E221</t>
  </si>
  <si>
    <t>SM1107</t>
  </si>
  <si>
    <t>E222</t>
  </si>
  <si>
    <t>SM1108</t>
  </si>
  <si>
    <t>C244</t>
  </si>
  <si>
    <t>SM1111</t>
  </si>
  <si>
    <t>E224</t>
  </si>
  <si>
    <t>SM1112</t>
  </si>
  <si>
    <t>C246</t>
  </si>
  <si>
    <t>SM1114</t>
  </si>
  <si>
    <t>C247</t>
  </si>
  <si>
    <t>SM1118</t>
  </si>
  <si>
    <t>SM1120</t>
  </si>
  <si>
    <t>D140</t>
  </si>
  <si>
    <t>SM1121</t>
  </si>
  <si>
    <t>D139</t>
  </si>
  <si>
    <t>SM1123</t>
  </si>
  <si>
    <t>E226</t>
  </si>
  <si>
    <t>SM1129</t>
  </si>
  <si>
    <t>D138</t>
  </si>
  <si>
    <t>SM1149</t>
  </si>
  <si>
    <t>E228</t>
  </si>
  <si>
    <t>SM1151</t>
  </si>
  <si>
    <t>E230</t>
  </si>
  <si>
    <t>SM1159</t>
  </si>
  <si>
    <t>SM1169</t>
  </si>
  <si>
    <t>SM1170</t>
  </si>
  <si>
    <t>SM1171</t>
  </si>
  <si>
    <t>SM1178</t>
  </si>
  <si>
    <t>D133</t>
  </si>
  <si>
    <t>SM1186</t>
  </si>
  <si>
    <t>SM1195</t>
  </si>
  <si>
    <t>SM1204</t>
  </si>
  <si>
    <t>SM1223</t>
  </si>
  <si>
    <t>E231</t>
  </si>
  <si>
    <t>SM1239</t>
  </si>
  <si>
    <t>D129</t>
  </si>
  <si>
    <t>SM1241</t>
  </si>
  <si>
    <t>E232</t>
  </si>
  <si>
    <t>SM1252</t>
  </si>
  <si>
    <t>C248</t>
  </si>
  <si>
    <t>SM1267</t>
  </si>
  <si>
    <t>D128</t>
  </si>
  <si>
    <t>SM1270</t>
  </si>
  <si>
    <t>C249</t>
  </si>
  <si>
    <t>SM1277</t>
  </si>
  <si>
    <t>D127</t>
  </si>
  <si>
    <t>SM1282</t>
  </si>
  <si>
    <t>E233</t>
  </si>
  <si>
    <t>SM1294</t>
  </si>
  <si>
    <t>E234</t>
  </si>
  <si>
    <t>SM1306</t>
  </si>
  <si>
    <t>D126</t>
  </si>
  <si>
    <t>SM1308</t>
  </si>
  <si>
    <t>D125</t>
  </si>
  <si>
    <t>SM1309</t>
  </si>
  <si>
    <t>C250</t>
  </si>
  <si>
    <t>SM1322</t>
  </si>
  <si>
    <t>E236</t>
  </si>
  <si>
    <t>SM1331</t>
  </si>
  <si>
    <t>SM1331A</t>
  </si>
  <si>
    <t>D123</t>
  </si>
  <si>
    <t>SM1341</t>
  </si>
  <si>
    <t>SM1341A</t>
  </si>
  <si>
    <t>D121</t>
  </si>
  <si>
    <t>SM1346</t>
  </si>
  <si>
    <t>SM1362</t>
  </si>
  <si>
    <t>C252</t>
  </si>
  <si>
    <t>SM1371</t>
  </si>
  <si>
    <t>E239</t>
  </si>
  <si>
    <t>SM1372</t>
  </si>
  <si>
    <t>D119</t>
  </si>
  <si>
    <t>SM1375</t>
  </si>
  <si>
    <t>E240</t>
  </si>
  <si>
    <t>SM1379</t>
  </si>
  <si>
    <t>SM1381</t>
  </si>
  <si>
    <t>E242</t>
  </si>
  <si>
    <t>SM1399</t>
  </si>
  <si>
    <t>E243</t>
  </si>
  <si>
    <t>SM1405</t>
  </si>
  <si>
    <t>E245</t>
  </si>
  <si>
    <t>SM1406</t>
  </si>
  <si>
    <t>E246</t>
  </si>
  <si>
    <t>SM1409</t>
  </si>
  <si>
    <t>E248</t>
  </si>
  <si>
    <t>SM1412</t>
  </si>
  <si>
    <t>E249</t>
  </si>
  <si>
    <t>SM1429</t>
  </si>
  <si>
    <t>E251</t>
  </si>
  <si>
    <t>SM1433</t>
  </si>
  <si>
    <t>C253</t>
  </si>
  <si>
    <t>SM1453</t>
  </si>
  <si>
    <t>E252</t>
  </si>
  <si>
    <t>SM1455A</t>
  </si>
  <si>
    <t>D117</t>
  </si>
  <si>
    <t>SM1467</t>
  </si>
  <si>
    <t>D116</t>
  </si>
  <si>
    <t>SM1468</t>
  </si>
  <si>
    <t>D115</t>
  </si>
  <si>
    <t>SM1473</t>
  </si>
  <si>
    <t>C254</t>
  </si>
  <si>
    <t>SM149</t>
  </si>
  <si>
    <t>E253</t>
  </si>
  <si>
    <t>SM1497</t>
  </si>
  <si>
    <t>D114</t>
  </si>
  <si>
    <t>SM1504</t>
  </si>
  <si>
    <t>D113</t>
  </si>
  <si>
    <t>SM1505</t>
  </si>
  <si>
    <t>E256</t>
  </si>
  <si>
    <t>SM153</t>
  </si>
  <si>
    <t>E257</t>
  </si>
  <si>
    <t>SM1549</t>
  </si>
  <si>
    <t>E260</t>
  </si>
  <si>
    <t>SM1554</t>
  </si>
  <si>
    <t>C255</t>
  </si>
  <si>
    <t>SM1561</t>
  </si>
  <si>
    <t>F260</t>
  </si>
  <si>
    <t>SM1611A</t>
  </si>
  <si>
    <t>F259</t>
  </si>
  <si>
    <t>SM1612</t>
  </si>
  <si>
    <t>C256</t>
  </si>
  <si>
    <t>SM1618A</t>
  </si>
  <si>
    <t>SM1629A</t>
  </si>
  <si>
    <t>D110</t>
  </si>
  <si>
    <t>SM1631</t>
  </si>
  <si>
    <t>SM1631A</t>
  </si>
  <si>
    <t>D108</t>
  </si>
  <si>
    <t>SM1691</t>
  </si>
  <si>
    <t>F258</t>
  </si>
  <si>
    <t>SM215</t>
  </si>
  <si>
    <t>D107</t>
  </si>
  <si>
    <t>SM242</t>
  </si>
  <si>
    <t>C257</t>
  </si>
  <si>
    <t>SM266A</t>
  </si>
  <si>
    <t>E107</t>
  </si>
  <si>
    <t>SM273</t>
  </si>
  <si>
    <t>E109</t>
  </si>
  <si>
    <t>SM289</t>
  </si>
  <si>
    <t>E110</t>
  </si>
  <si>
    <t>SM340A</t>
  </si>
  <si>
    <t>C258</t>
  </si>
  <si>
    <t>SM368</t>
  </si>
  <si>
    <t>E111</t>
  </si>
  <si>
    <t>SM376</t>
  </si>
  <si>
    <t>E113</t>
  </si>
  <si>
    <t>SM377</t>
  </si>
  <si>
    <t>E114</t>
  </si>
  <si>
    <t>SM391</t>
  </si>
  <si>
    <t>C260</t>
  </si>
  <si>
    <t>SM412</t>
  </si>
  <si>
    <t>E115</t>
  </si>
  <si>
    <t>SM413</t>
  </si>
  <si>
    <t>D260</t>
  </si>
  <si>
    <t>SM421</t>
  </si>
  <si>
    <t>E116</t>
  </si>
  <si>
    <t>SM430</t>
  </si>
  <si>
    <t>E117</t>
  </si>
  <si>
    <t>SM433B</t>
  </si>
  <si>
    <t>D258</t>
  </si>
  <si>
    <t>SM459A</t>
  </si>
  <si>
    <t>E118</t>
  </si>
  <si>
    <t>SM461A</t>
  </si>
  <si>
    <t>SM466A</t>
  </si>
  <si>
    <t>D255</t>
  </si>
  <si>
    <t>SM473</t>
  </si>
  <si>
    <t>E119</t>
  </si>
  <si>
    <t>SM486</t>
  </si>
  <si>
    <t>E120</t>
  </si>
  <si>
    <t>SM495</t>
  </si>
  <si>
    <t>SM497</t>
  </si>
  <si>
    <t>D253</t>
  </si>
  <si>
    <t>SM502</t>
  </si>
  <si>
    <t>E121</t>
  </si>
  <si>
    <t>SM505</t>
  </si>
  <si>
    <t>F255</t>
  </si>
  <si>
    <t>SM506</t>
  </si>
  <si>
    <t>E122</t>
  </si>
  <si>
    <t>SM507</t>
  </si>
  <si>
    <t>E123</t>
  </si>
  <si>
    <t>SM508</t>
  </si>
  <si>
    <t>SM510</t>
  </si>
  <si>
    <t>D250</t>
  </si>
  <si>
    <t>SM518</t>
  </si>
  <si>
    <t>E124</t>
  </si>
  <si>
    <t>SM521</t>
  </si>
  <si>
    <t>E125</t>
  </si>
  <si>
    <t>SM522</t>
  </si>
  <si>
    <t>E126</t>
  </si>
  <si>
    <t>SM529</t>
  </si>
  <si>
    <t>E127</t>
  </si>
  <si>
    <t>SM529A</t>
  </si>
  <si>
    <t>E128</t>
  </si>
  <si>
    <t>SM557</t>
  </si>
  <si>
    <t>F253</t>
  </si>
  <si>
    <t>SM558</t>
  </si>
  <si>
    <t>E130</t>
  </si>
  <si>
    <t>SM576</t>
  </si>
  <si>
    <t>E131</t>
  </si>
  <si>
    <t>SM600</t>
  </si>
  <si>
    <t>E132</t>
  </si>
  <si>
    <t>SM601</t>
  </si>
  <si>
    <t>E133</t>
  </si>
  <si>
    <t>SM610</t>
  </si>
  <si>
    <t>D249</t>
  </si>
  <si>
    <t>SM623</t>
  </si>
  <si>
    <t>F251</t>
  </si>
  <si>
    <t>SM634</t>
  </si>
  <si>
    <t>E134</t>
  </si>
  <si>
    <t>SM635</t>
  </si>
  <si>
    <t>E135</t>
  </si>
  <si>
    <t>SM642</t>
  </si>
  <si>
    <t>E136</t>
  </si>
  <si>
    <t>SM648</t>
  </si>
  <si>
    <t>E137</t>
  </si>
  <si>
    <t>SM650A</t>
  </si>
  <si>
    <t>E138</t>
  </si>
  <si>
    <t>SM655A</t>
  </si>
  <si>
    <t>F248</t>
  </si>
  <si>
    <t>SM659</t>
  </si>
  <si>
    <t>E139</t>
  </si>
  <si>
    <t>SM664</t>
  </si>
  <si>
    <t>E140</t>
  </si>
  <si>
    <t>SM666</t>
  </si>
  <si>
    <t>E141</t>
  </si>
  <si>
    <t>SM667A</t>
  </si>
  <si>
    <t>E142</t>
  </si>
  <si>
    <t>SM670</t>
  </si>
  <si>
    <t>E143</t>
  </si>
  <si>
    <t>SM674</t>
  </si>
  <si>
    <t>E144</t>
  </si>
  <si>
    <t>SM674A</t>
  </si>
  <si>
    <t>E146</t>
  </si>
  <si>
    <t>SM676</t>
  </si>
  <si>
    <t>F246</t>
  </si>
  <si>
    <t>SM681</t>
  </si>
  <si>
    <t>F244</t>
  </si>
  <si>
    <t>SM682</t>
  </si>
  <si>
    <t>F242</t>
  </si>
  <si>
    <t>SM683</t>
  </si>
  <si>
    <t>E147</t>
  </si>
  <si>
    <t>SM687A</t>
  </si>
  <si>
    <t>E148</t>
  </si>
  <si>
    <t>SM699</t>
  </si>
  <si>
    <t>E149</t>
  </si>
  <si>
    <t>SM700</t>
  </si>
  <si>
    <t>E150</t>
  </si>
  <si>
    <t>SM704</t>
  </si>
  <si>
    <t>E151</t>
  </si>
  <si>
    <t>SM709A</t>
  </si>
  <si>
    <t>D248</t>
  </si>
  <si>
    <t>SM710</t>
  </si>
  <si>
    <t>F241</t>
  </si>
  <si>
    <t>SM714</t>
  </si>
  <si>
    <t>SM720</t>
  </si>
  <si>
    <t>E152</t>
  </si>
  <si>
    <t>SM725</t>
  </si>
  <si>
    <t>F239</t>
  </si>
  <si>
    <t>SM726</t>
  </si>
  <si>
    <t>E153</t>
  </si>
  <si>
    <t>SM727</t>
  </si>
  <si>
    <t>E154</t>
  </si>
  <si>
    <t>SM728</t>
  </si>
  <si>
    <t>E155</t>
  </si>
  <si>
    <t>SM730B</t>
  </si>
  <si>
    <t>E156</t>
  </si>
  <si>
    <t>SM730C</t>
  </si>
  <si>
    <t>E157</t>
  </si>
  <si>
    <t>SM731</t>
  </si>
  <si>
    <t>E158</t>
  </si>
  <si>
    <t>SM732</t>
  </si>
  <si>
    <t>D245</t>
  </si>
  <si>
    <t>SM733</t>
  </si>
  <si>
    <t>SM749</t>
  </si>
  <si>
    <t>E159</t>
  </si>
  <si>
    <t>SM753</t>
  </si>
  <si>
    <t>E160</t>
  </si>
  <si>
    <t>SM758</t>
  </si>
  <si>
    <t>F160</t>
  </si>
  <si>
    <t>SM759</t>
  </si>
  <si>
    <t>F159</t>
  </si>
  <si>
    <t>SM760</t>
  </si>
  <si>
    <t>F237</t>
  </si>
  <si>
    <t>SM763</t>
  </si>
  <si>
    <t>F157</t>
  </si>
  <si>
    <t>SM768</t>
  </si>
  <si>
    <t>F156</t>
  </si>
  <si>
    <t>SM768B</t>
  </si>
  <si>
    <t>F155</t>
  </si>
  <si>
    <t>SM770</t>
  </si>
  <si>
    <t>SM772</t>
  </si>
  <si>
    <t>F154</t>
  </si>
  <si>
    <t>SM774</t>
  </si>
  <si>
    <t>F153</t>
  </si>
  <si>
    <t>SM779</t>
  </si>
  <si>
    <t>SM781A</t>
  </si>
  <si>
    <t>F152</t>
  </si>
  <si>
    <t>SM782</t>
  </si>
  <si>
    <t>F151</t>
  </si>
  <si>
    <t>SM783</t>
  </si>
  <si>
    <t>F150</t>
  </si>
  <si>
    <t>SM792B</t>
  </si>
  <si>
    <t>F149</t>
  </si>
  <si>
    <t>SM793</t>
  </si>
  <si>
    <t>F148</t>
  </si>
  <si>
    <t>SM794</t>
  </si>
  <si>
    <t>F147</t>
  </si>
  <si>
    <t>SM795</t>
  </si>
  <si>
    <t>F146</t>
  </si>
  <si>
    <t>SM801</t>
  </si>
  <si>
    <t>F145</t>
  </si>
  <si>
    <t>SM805</t>
  </si>
  <si>
    <t>F144</t>
  </si>
  <si>
    <t>SM814</t>
  </si>
  <si>
    <t>SM815</t>
  </si>
  <si>
    <t>F143</t>
  </si>
  <si>
    <t>SM819</t>
  </si>
  <si>
    <t>F235</t>
  </si>
  <si>
    <t>SM822</t>
  </si>
  <si>
    <t>D237</t>
  </si>
  <si>
    <t>SM829</t>
  </si>
  <si>
    <t>F142</t>
  </si>
  <si>
    <t>SM830</t>
  </si>
  <si>
    <t>F141</t>
  </si>
  <si>
    <t>SM835</t>
  </si>
  <si>
    <t>D236</t>
  </si>
  <si>
    <t>SM836</t>
  </si>
  <si>
    <t>F232</t>
  </si>
  <si>
    <t>SM837</t>
  </si>
  <si>
    <t>F140</t>
  </si>
  <si>
    <t>SM838</t>
  </si>
  <si>
    <t>D234</t>
  </si>
  <si>
    <t>SM845</t>
  </si>
  <si>
    <t>F139</t>
  </si>
  <si>
    <t>SM847</t>
  </si>
  <si>
    <t>F137</t>
  </si>
  <si>
    <t>SM848</t>
  </si>
  <si>
    <t>SM853</t>
  </si>
  <si>
    <t>F231</t>
  </si>
  <si>
    <t>SM865</t>
  </si>
  <si>
    <t>D232</t>
  </si>
  <si>
    <t>SM867</t>
  </si>
  <si>
    <t>F136</t>
  </si>
  <si>
    <t>SM867A</t>
  </si>
  <si>
    <t>F135</t>
  </si>
  <si>
    <t>SM869</t>
  </si>
  <si>
    <t>F134</t>
  </si>
  <si>
    <t>SM872</t>
  </si>
  <si>
    <t>F133</t>
  </si>
  <si>
    <t>SM874</t>
  </si>
  <si>
    <t>F132</t>
  </si>
  <si>
    <t>SM875</t>
  </si>
  <si>
    <t>F131</t>
  </si>
  <si>
    <t>SM876</t>
  </si>
  <si>
    <t>F130</t>
  </si>
  <si>
    <t>SM886</t>
  </si>
  <si>
    <t>SM890</t>
  </si>
  <si>
    <t>F129</t>
  </si>
  <si>
    <t>SM899</t>
  </si>
  <si>
    <t>SM899A</t>
  </si>
  <si>
    <t>SM910</t>
  </si>
  <si>
    <t>F128</t>
  </si>
  <si>
    <t>SM911</t>
  </si>
  <si>
    <t>F127</t>
  </si>
  <si>
    <t>SM912</t>
  </si>
  <si>
    <t>F126</t>
  </si>
  <si>
    <t>SM912A</t>
  </si>
  <si>
    <t>F125</t>
  </si>
  <si>
    <t>SM915</t>
  </si>
  <si>
    <t>F229</t>
  </si>
  <si>
    <t>SM915B</t>
  </si>
  <si>
    <t>F228</t>
  </si>
  <si>
    <t>SM915C</t>
  </si>
  <si>
    <t>F227</t>
  </si>
  <si>
    <t>SM918</t>
  </si>
  <si>
    <t>F226</t>
  </si>
  <si>
    <t>SM918A</t>
  </si>
  <si>
    <t>F223</t>
  </si>
  <si>
    <t>SM919</t>
  </si>
  <si>
    <t>F221</t>
  </si>
  <si>
    <t>SM921</t>
  </si>
  <si>
    <t>F124</t>
  </si>
  <si>
    <t>SM929</t>
  </si>
  <si>
    <t>F123</t>
  </si>
  <si>
    <t>SM931</t>
  </si>
  <si>
    <t>F122</t>
  </si>
  <si>
    <t>SM932</t>
  </si>
  <si>
    <t>F121</t>
  </si>
  <si>
    <t>SM939</t>
  </si>
  <si>
    <t>F120</t>
  </si>
  <si>
    <t>SM942</t>
  </si>
  <si>
    <t>F218</t>
  </si>
  <si>
    <t>SM944</t>
  </si>
  <si>
    <t>SM946</t>
  </si>
  <si>
    <t>F215</t>
  </si>
  <si>
    <t>SM947</t>
  </si>
  <si>
    <t>F213</t>
  </si>
  <si>
    <t>SM948</t>
  </si>
  <si>
    <t>F119</t>
  </si>
  <si>
    <t>SM952</t>
  </si>
  <si>
    <t>F118</t>
  </si>
  <si>
    <t>SM957</t>
  </si>
  <si>
    <t>F117</t>
  </si>
  <si>
    <t>SM960</t>
  </si>
  <si>
    <t>F116</t>
  </si>
  <si>
    <t>SM961</t>
  </si>
  <si>
    <t>SM963</t>
  </si>
  <si>
    <t>F115</t>
  </si>
  <si>
    <t>SM964</t>
  </si>
  <si>
    <t>F114</t>
  </si>
  <si>
    <t>SM966A</t>
  </si>
  <si>
    <t>F113</t>
  </si>
  <si>
    <t>SM967</t>
  </si>
  <si>
    <t>F112</t>
  </si>
  <si>
    <t>SM970</t>
  </si>
  <si>
    <t>F111</t>
  </si>
  <si>
    <t>SM973</t>
  </si>
  <si>
    <t>F110</t>
  </si>
  <si>
    <t>SM979</t>
  </si>
  <si>
    <t>F212</t>
  </si>
  <si>
    <t>SM980</t>
  </si>
  <si>
    <t>F109</t>
  </si>
  <si>
    <t>SM986</t>
  </si>
  <si>
    <t>F108</t>
  </si>
  <si>
    <t>SM987</t>
  </si>
  <si>
    <t>F210</t>
  </si>
  <si>
    <t>SM989</t>
  </si>
  <si>
    <t>F208</t>
  </si>
  <si>
    <t>SM990</t>
  </si>
  <si>
    <t>D225</t>
  </si>
  <si>
    <t>SM992</t>
  </si>
  <si>
    <t>F207</t>
  </si>
  <si>
    <t>SM940</t>
  </si>
  <si>
    <t>F138</t>
  </si>
  <si>
    <t>SM973A</t>
  </si>
  <si>
    <t>SM598</t>
  </si>
  <si>
    <t>E129</t>
  </si>
  <si>
    <t>SM762A</t>
  </si>
  <si>
    <t>F158</t>
  </si>
  <si>
    <t>SC1262</t>
  </si>
  <si>
    <t>A231</t>
  </si>
  <si>
    <t>J236</t>
  </si>
  <si>
    <t>F106</t>
  </si>
  <si>
    <t>SC1454A</t>
  </si>
  <si>
    <t>C101</t>
  </si>
  <si>
    <t>SC1630</t>
  </si>
  <si>
    <t>C102</t>
  </si>
  <si>
    <t>SC1720</t>
  </si>
  <si>
    <t>C103</t>
  </si>
  <si>
    <t>SC1722</t>
  </si>
  <si>
    <t>C104</t>
  </si>
  <si>
    <t>SC1733</t>
  </si>
  <si>
    <t>C105</t>
  </si>
  <si>
    <t>SC1790</t>
  </si>
  <si>
    <t>C106</t>
  </si>
  <si>
    <t>SC1809</t>
  </si>
  <si>
    <t>C206</t>
  </si>
  <si>
    <t>SC1811</t>
  </si>
  <si>
    <t>C205</t>
  </si>
  <si>
    <t>SC1812</t>
  </si>
  <si>
    <t>C204</t>
  </si>
  <si>
    <t>SC1818</t>
  </si>
  <si>
    <t>C203</t>
  </si>
  <si>
    <t>SC1827</t>
  </si>
  <si>
    <t>C202</t>
  </si>
  <si>
    <t>SC1828</t>
  </si>
  <si>
    <t>C201</t>
  </si>
  <si>
    <t>SC1829</t>
  </si>
  <si>
    <t>D101</t>
  </si>
  <si>
    <t>SC1841</t>
  </si>
  <si>
    <t>SC1846</t>
  </si>
  <si>
    <t>SC1847</t>
  </si>
  <si>
    <t>SM1474</t>
  </si>
  <si>
    <t>D105</t>
  </si>
  <si>
    <t>SM1540</t>
  </si>
  <si>
    <t>D106</t>
  </si>
  <si>
    <t>SM1668</t>
  </si>
  <si>
    <t>D206</t>
  </si>
  <si>
    <t>SM1678</t>
  </si>
  <si>
    <t>D205</t>
  </si>
  <si>
    <t>SM1730</t>
  </si>
  <si>
    <t>SM1774</t>
  </si>
  <si>
    <t>SM1775</t>
  </si>
  <si>
    <t>D202</t>
  </si>
  <si>
    <t>SM1792</t>
  </si>
  <si>
    <t>D201</t>
  </si>
  <si>
    <t>SC1210</t>
  </si>
  <si>
    <t>SC1674</t>
  </si>
  <si>
    <t>D835</t>
  </si>
  <si>
    <t>D865</t>
  </si>
  <si>
    <t>D905</t>
  </si>
  <si>
    <t>D924</t>
  </si>
  <si>
    <t>MKD1074</t>
  </si>
  <si>
    <t>MKD1081</t>
  </si>
  <si>
    <t>MKD1107</t>
  </si>
  <si>
    <t>MKD1399</t>
  </si>
  <si>
    <t>MKD1400</t>
  </si>
  <si>
    <t>MKD333</t>
  </si>
  <si>
    <t>MKD550</t>
  </si>
  <si>
    <t>MKD606</t>
  </si>
  <si>
    <t>MKD659</t>
  </si>
  <si>
    <t>D1326</t>
  </si>
  <si>
    <t>D1338</t>
  </si>
  <si>
    <t>D792</t>
  </si>
  <si>
    <t>D828</t>
  </si>
  <si>
    <t>D834</t>
  </si>
  <si>
    <t>D943</t>
  </si>
  <si>
    <t>MKD120</t>
  </si>
  <si>
    <t>MKD154</t>
  </si>
  <si>
    <t>MKD340</t>
  </si>
  <si>
    <t>MKD537</t>
  </si>
  <si>
    <t>MKD576</t>
  </si>
  <si>
    <t>MKD824</t>
  </si>
  <si>
    <t>MKD967</t>
  </si>
  <si>
    <t>SC1012A</t>
  </si>
  <si>
    <t>SC1056</t>
  </si>
  <si>
    <t>SC1070</t>
  </si>
  <si>
    <t>SC1086</t>
  </si>
  <si>
    <t>SC1102</t>
  </si>
  <si>
    <t>SC1169A</t>
  </si>
  <si>
    <t>SC1275</t>
  </si>
  <si>
    <t>SC1284</t>
  </si>
  <si>
    <t>SC1324</t>
  </si>
  <si>
    <t>SC1338</t>
  </si>
  <si>
    <t>SC1374</t>
  </si>
  <si>
    <t>SC1411</t>
  </si>
  <si>
    <t>SC1421</t>
  </si>
  <si>
    <t>SC1432</t>
  </si>
  <si>
    <t>SC1455</t>
  </si>
  <si>
    <t>SC1543</t>
  </si>
  <si>
    <t>SC1544</t>
  </si>
  <si>
    <t>SC1592</t>
  </si>
  <si>
    <t>SC1650</t>
  </si>
  <si>
    <t>SC1721</t>
  </si>
  <si>
    <t>D308</t>
  </si>
  <si>
    <t>SC1721A</t>
  </si>
  <si>
    <t>D307</t>
  </si>
  <si>
    <t>SC1864</t>
  </si>
  <si>
    <t>B321</t>
  </si>
  <si>
    <t>SC2094</t>
  </si>
  <si>
    <t>B320</t>
  </si>
  <si>
    <t>SC429</t>
  </si>
  <si>
    <t>SC430</t>
  </si>
  <si>
    <t>SC503</t>
  </si>
  <si>
    <t>SC627</t>
  </si>
  <si>
    <t>SC699</t>
  </si>
  <si>
    <t>SC868</t>
  </si>
  <si>
    <t>SC921</t>
  </si>
  <si>
    <t>SC996</t>
  </si>
  <si>
    <t>SM1012A</t>
  </si>
  <si>
    <t>SM1278</t>
  </si>
  <si>
    <t>SM1334</t>
  </si>
  <si>
    <t>SM269</t>
  </si>
  <si>
    <t>SM369</t>
  </si>
  <si>
    <t>SM370</t>
  </si>
  <si>
    <t>SM632</t>
  </si>
  <si>
    <t>SM833</t>
  </si>
  <si>
    <t>SM859</t>
  </si>
  <si>
    <t>SM866</t>
  </si>
  <si>
    <t>SM882</t>
  </si>
  <si>
    <t>D1047</t>
  </si>
  <si>
    <t>D1100</t>
  </si>
  <si>
    <t>D430</t>
  </si>
  <si>
    <t>D610</t>
  </si>
  <si>
    <t>D653</t>
  </si>
  <si>
    <t>D815</t>
  </si>
  <si>
    <t>D931</t>
  </si>
  <si>
    <t>D997</t>
  </si>
  <si>
    <t>MKD1015</t>
  </si>
  <si>
    <t>MKD1041</t>
  </si>
  <si>
    <t>MKD1089</t>
  </si>
  <si>
    <t>MKD1092</t>
  </si>
  <si>
    <t>MKD1363</t>
  </si>
  <si>
    <t>MKD360</t>
  </si>
  <si>
    <t>MKD368</t>
  </si>
  <si>
    <t>MKD459</t>
  </si>
  <si>
    <t>MKD52</t>
  </si>
  <si>
    <t>MKD632</t>
  </si>
  <si>
    <t>MKD667</t>
  </si>
  <si>
    <t>SC1005</t>
  </si>
  <si>
    <t>SC1039</t>
  </si>
  <si>
    <t>SC1081</t>
  </si>
  <si>
    <t>SC1082</t>
  </si>
  <si>
    <t>SC1092</t>
  </si>
  <si>
    <t>SC1273</t>
  </si>
  <si>
    <t>SC1286</t>
  </si>
  <si>
    <t>SC1376</t>
  </si>
  <si>
    <t>SC1397</t>
  </si>
  <si>
    <t>SC1404</t>
  </si>
  <si>
    <t>SC1414</t>
  </si>
  <si>
    <t>SC1508</t>
  </si>
  <si>
    <t>SC1602</t>
  </si>
  <si>
    <t>SC465</t>
  </si>
  <si>
    <t>SC52</t>
  </si>
  <si>
    <t>SC560</t>
  </si>
  <si>
    <t>SC562</t>
  </si>
  <si>
    <t>SC707</t>
  </si>
  <si>
    <t>SC712</t>
  </si>
  <si>
    <t>SC787</t>
  </si>
  <si>
    <t>SC799</t>
  </si>
  <si>
    <t>SC815</t>
  </si>
  <si>
    <t>SC866</t>
  </si>
  <si>
    <t>SC888A</t>
  </si>
  <si>
    <t>SC924</t>
  </si>
  <si>
    <t>SC956</t>
  </si>
  <si>
    <t>SM1012</t>
  </si>
  <si>
    <t>SM1068</t>
  </si>
  <si>
    <t>SM1083</t>
  </si>
  <si>
    <t>SM1084</t>
  </si>
  <si>
    <t>SM1274</t>
  </si>
  <si>
    <t>SM1329</t>
  </si>
  <si>
    <t>SM1334A</t>
  </si>
  <si>
    <t>SM154</t>
  </si>
  <si>
    <t>SM333</t>
  </si>
  <si>
    <t>SM450</t>
  </si>
  <si>
    <t>SM477</t>
  </si>
  <si>
    <t>SM655</t>
  </si>
  <si>
    <t>SM679</t>
  </si>
  <si>
    <t>SM702</t>
  </si>
  <si>
    <t>SM702A</t>
  </si>
  <si>
    <t>SM711</t>
  </si>
  <si>
    <t>SM756</t>
  </si>
  <si>
    <t>SM857</t>
  </si>
  <si>
    <t>SM909</t>
  </si>
  <si>
    <t>SM914</t>
  </si>
  <si>
    <t>SM965</t>
  </si>
  <si>
    <t>SM966B</t>
  </si>
  <si>
    <t>D932</t>
  </si>
  <si>
    <t>MKD591</t>
  </si>
  <si>
    <t>MKD652</t>
  </si>
  <si>
    <t>MKD757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</si>
</sst>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ed\Desktop\Work\ORDER%20SHEET%20MACRO\NEW%20OR%20Inv%2010.19.20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ed\Desktop\Work\ORDER%20SHEET%20MACRO\AZ%20Inventory%2004.07.20%20(ADJUST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 INV(SUM TO 20201019"/>
      <sheetName val="SHIP OUT TEMP"/>
      <sheetName val="REBOX 201013"/>
      <sheetName val="Pivot-20201013"/>
      <sheetName val="OR  Rcvd 20201013"/>
      <sheetName val="OR  Rcvd 20201013 TEST"/>
      <sheetName val="Sheet1"/>
      <sheetName val="2017"/>
      <sheetName val="2018"/>
    </sheetNames>
    <sheetDataSet>
      <sheetData sheetId="0">
        <row r="3">
          <cell r="ARJ3" t="str">
            <v>D1</v>
          </cell>
          <cell r="ARK3">
            <v>0</v>
          </cell>
          <cell r="ARL3">
            <v>125</v>
          </cell>
          <cell r="ARM3" t="str">
            <v>G101</v>
          </cell>
          <cell r="ARN3" t="str">
            <v>M</v>
          </cell>
          <cell r="ARO3">
            <v>6001</v>
          </cell>
        </row>
        <row r="4">
          <cell r="ARJ4" t="str">
            <v>D1002</v>
          </cell>
          <cell r="ARK4">
            <v>0</v>
          </cell>
          <cell r="ARL4">
            <v>85</v>
          </cell>
          <cell r="ARM4" t="str">
            <v>H201</v>
          </cell>
          <cell r="ARN4" t="str">
            <v>S</v>
          </cell>
          <cell r="ARO4">
            <v>7701</v>
          </cell>
        </row>
        <row r="5">
          <cell r="ARJ5" t="str">
            <v>D1008</v>
          </cell>
          <cell r="ARK5">
            <v>0</v>
          </cell>
          <cell r="ARL5">
            <v>236</v>
          </cell>
          <cell r="ARM5" t="str">
            <v>H202</v>
          </cell>
          <cell r="ARN5" t="str">
            <v>S</v>
          </cell>
          <cell r="ARO5">
            <v>7705</v>
          </cell>
        </row>
        <row r="6">
          <cell r="ARJ6" t="str">
            <v>D1009</v>
          </cell>
          <cell r="ARK6">
            <v>0</v>
          </cell>
          <cell r="ARL6">
            <v>343</v>
          </cell>
          <cell r="ARM6" t="str">
            <v>H203</v>
          </cell>
          <cell r="ARN6" t="str">
            <v>S</v>
          </cell>
          <cell r="ARO6">
            <v>7709</v>
          </cell>
        </row>
        <row r="7">
          <cell r="ARJ7" t="str">
            <v>D1017</v>
          </cell>
          <cell r="ARK7">
            <v>0</v>
          </cell>
          <cell r="ARL7">
            <v>171</v>
          </cell>
          <cell r="ARM7" t="str">
            <v>H204</v>
          </cell>
          <cell r="ARN7" t="str">
            <v>S</v>
          </cell>
          <cell r="ARO7">
            <v>7713</v>
          </cell>
        </row>
        <row r="8">
          <cell r="ARJ8" t="str">
            <v>D1018</v>
          </cell>
          <cell r="ARK8">
            <v>0</v>
          </cell>
          <cell r="ARL8">
            <v>363</v>
          </cell>
          <cell r="ARM8" t="str">
            <v>H205</v>
          </cell>
          <cell r="ARN8" t="str">
            <v>S</v>
          </cell>
          <cell r="ARO8">
            <v>7717</v>
          </cell>
        </row>
        <row r="9">
          <cell r="ARJ9" t="str">
            <v>D102</v>
          </cell>
          <cell r="ARK9">
            <v>0</v>
          </cell>
          <cell r="ARL9">
            <v>172</v>
          </cell>
          <cell r="ARM9" t="str">
            <v>G102</v>
          </cell>
          <cell r="ARN9" t="str">
            <v>M</v>
          </cell>
          <cell r="ARO9">
            <v>6005</v>
          </cell>
        </row>
        <row r="10">
          <cell r="ARJ10" t="str">
            <v>D1021</v>
          </cell>
          <cell r="ARK10">
            <v>0</v>
          </cell>
          <cell r="ARL10">
            <v>750</v>
          </cell>
          <cell r="ARM10" t="str">
            <v>H206</v>
          </cell>
          <cell r="ARN10" t="str">
            <v>S</v>
          </cell>
          <cell r="ARO10">
            <v>7721</v>
          </cell>
        </row>
        <row r="11">
          <cell r="ARJ11" t="str">
            <v>D1022</v>
          </cell>
          <cell r="ARK11">
            <v>0</v>
          </cell>
          <cell r="ARL11">
            <v>751</v>
          </cell>
          <cell r="ARM11" t="str">
            <v>G103</v>
          </cell>
          <cell r="ARN11" t="str">
            <v>M</v>
          </cell>
          <cell r="ARO11">
            <v>6009</v>
          </cell>
        </row>
        <row r="12">
          <cell r="ARJ12" t="str">
            <v>D1024</v>
          </cell>
          <cell r="ARK12">
            <v>0</v>
          </cell>
          <cell r="ARL12">
            <v>255</v>
          </cell>
          <cell r="ARM12" t="str">
            <v>G201</v>
          </cell>
          <cell r="ARN12" t="str">
            <v>L</v>
          </cell>
          <cell r="ARO12">
            <v>5005</v>
          </cell>
        </row>
        <row r="13">
          <cell r="ARJ13" t="str">
            <v>D1027</v>
          </cell>
          <cell r="ARK13">
            <v>0</v>
          </cell>
          <cell r="ARL13">
            <v>12</v>
          </cell>
          <cell r="ARM13" t="str">
            <v>G104</v>
          </cell>
          <cell r="ARN13" t="str">
            <v>M</v>
          </cell>
          <cell r="ARO13">
            <v>6013</v>
          </cell>
        </row>
        <row r="14">
          <cell r="ARJ14" t="str">
            <v>D1029</v>
          </cell>
          <cell r="ARK14">
            <v>0</v>
          </cell>
          <cell r="ARL14">
            <v>30</v>
          </cell>
          <cell r="ARM14" t="str">
            <v>G104</v>
          </cell>
          <cell r="ARN14" t="str">
            <v>M</v>
          </cell>
          <cell r="ARO14">
            <v>6013</v>
          </cell>
        </row>
        <row r="15">
          <cell r="ARJ15" t="str">
            <v>D103</v>
          </cell>
          <cell r="ARK15">
            <v>0</v>
          </cell>
          <cell r="ARL15">
            <v>66</v>
          </cell>
          <cell r="ARM15" t="str">
            <v>H207</v>
          </cell>
          <cell r="ARN15" t="str">
            <v>S</v>
          </cell>
          <cell r="ARO15">
            <v>7725</v>
          </cell>
        </row>
        <row r="16">
          <cell r="ARJ16" t="str">
            <v>D1036</v>
          </cell>
          <cell r="ARK16">
            <v>0</v>
          </cell>
          <cell r="ARL16">
            <v>392</v>
          </cell>
          <cell r="ARM16" t="str">
            <v>H208</v>
          </cell>
          <cell r="ARN16" t="str">
            <v>S</v>
          </cell>
          <cell r="ARO16">
            <v>7729</v>
          </cell>
        </row>
        <row r="17">
          <cell r="ARJ17" t="str">
            <v>D104</v>
          </cell>
          <cell r="ARK17">
            <v>0</v>
          </cell>
          <cell r="ARL17">
            <v>45</v>
          </cell>
          <cell r="ARM17" t="str">
            <v>H209</v>
          </cell>
          <cell r="ARN17" t="str">
            <v>S</v>
          </cell>
          <cell r="ARO17">
            <v>7733</v>
          </cell>
        </row>
        <row r="18">
          <cell r="ARJ18" t="str">
            <v>D1047A</v>
          </cell>
          <cell r="ARK18">
            <v>0</v>
          </cell>
          <cell r="ARL18">
            <v>265</v>
          </cell>
          <cell r="ARM18" t="str">
            <v>G105</v>
          </cell>
          <cell r="ARN18" t="str">
            <v>M</v>
          </cell>
          <cell r="ARO18">
            <v>6017</v>
          </cell>
        </row>
        <row r="19">
          <cell r="ARJ19" t="str">
            <v>D1061</v>
          </cell>
          <cell r="ARK19">
            <v>0</v>
          </cell>
          <cell r="ARL19">
            <v>465</v>
          </cell>
          <cell r="ARM19" t="str">
            <v>G106</v>
          </cell>
          <cell r="ARN19" t="str">
            <v>M</v>
          </cell>
          <cell r="ARO19">
            <v>6021</v>
          </cell>
        </row>
        <row r="20">
          <cell r="ARJ20" t="str">
            <v>D1062</v>
          </cell>
          <cell r="ARK20">
            <v>0</v>
          </cell>
          <cell r="ARL20">
            <v>17</v>
          </cell>
          <cell r="ARM20" t="str">
            <v>G202</v>
          </cell>
          <cell r="ARN20" t="str">
            <v>L</v>
          </cell>
          <cell r="ARO20">
            <v>5009</v>
          </cell>
        </row>
        <row r="21">
          <cell r="ARJ21" t="str">
            <v>D1065</v>
          </cell>
          <cell r="ARK21">
            <v>0</v>
          </cell>
          <cell r="ARL21">
            <v>313</v>
          </cell>
          <cell r="ARM21" t="str">
            <v>G107</v>
          </cell>
          <cell r="ARN21" t="str">
            <v>M</v>
          </cell>
          <cell r="ARO21">
            <v>6025</v>
          </cell>
        </row>
        <row r="22">
          <cell r="ARJ22" t="str">
            <v>D109</v>
          </cell>
          <cell r="ARK22">
            <v>0</v>
          </cell>
          <cell r="ARL22">
            <v>15</v>
          </cell>
          <cell r="ARM22" t="str">
            <v>H211</v>
          </cell>
          <cell r="ARN22" t="str">
            <v>S</v>
          </cell>
          <cell r="ARO22">
            <v>7737</v>
          </cell>
        </row>
        <row r="23">
          <cell r="ARJ23" t="str">
            <v>D1098</v>
          </cell>
          <cell r="ARK23">
            <v>0</v>
          </cell>
          <cell r="ARL23">
            <v>147</v>
          </cell>
          <cell r="ARM23" t="str">
            <v>G108</v>
          </cell>
          <cell r="ARN23" t="str">
            <v>M</v>
          </cell>
          <cell r="ARO23">
            <v>6029</v>
          </cell>
        </row>
        <row r="24">
          <cell r="ARJ24" t="str">
            <v>D11</v>
          </cell>
          <cell r="ARK24">
            <v>0</v>
          </cell>
          <cell r="ARL24">
            <v>384</v>
          </cell>
          <cell r="ARM24" t="str">
            <v>G109</v>
          </cell>
          <cell r="ARN24" t="str">
            <v>M</v>
          </cell>
          <cell r="ARO24">
            <v>6033</v>
          </cell>
        </row>
        <row r="25">
          <cell r="ARJ25" t="str">
            <v>D1101</v>
          </cell>
          <cell r="ARK25">
            <v>0</v>
          </cell>
          <cell r="ARL25">
            <v>1133</v>
          </cell>
          <cell r="ARM25" t="str">
            <v>H212</v>
          </cell>
          <cell r="ARN25" t="str">
            <v>S</v>
          </cell>
          <cell r="ARO25">
            <v>7741</v>
          </cell>
        </row>
        <row r="26">
          <cell r="ARJ26" t="str">
            <v>D1104</v>
          </cell>
          <cell r="ARK26">
            <v>0</v>
          </cell>
          <cell r="ARL26">
            <v>23</v>
          </cell>
          <cell r="ARM26" t="str">
            <v>G111</v>
          </cell>
          <cell r="ARN26" t="str">
            <v>M</v>
          </cell>
          <cell r="ARO26">
            <v>6037</v>
          </cell>
        </row>
        <row r="27">
          <cell r="ARJ27" t="str">
            <v>D1105</v>
          </cell>
          <cell r="ARK27">
            <v>0</v>
          </cell>
          <cell r="ARL27">
            <v>140</v>
          </cell>
          <cell r="ARM27" t="str">
            <v>G112</v>
          </cell>
          <cell r="ARN27" t="str">
            <v>M</v>
          </cell>
          <cell r="ARO27">
            <v>6041</v>
          </cell>
        </row>
        <row r="28">
          <cell r="ARJ28" t="str">
            <v>D1113</v>
          </cell>
          <cell r="ARK28">
            <v>0</v>
          </cell>
          <cell r="ARL28">
            <v>710</v>
          </cell>
          <cell r="ARM28" t="str">
            <v>H214</v>
          </cell>
          <cell r="ARN28" t="str">
            <v>S</v>
          </cell>
          <cell r="ARO28">
            <v>7749</v>
          </cell>
        </row>
        <row r="29">
          <cell r="ARJ29" t="str">
            <v>D1116</v>
          </cell>
          <cell r="ARK29">
            <v>27</v>
          </cell>
          <cell r="ARL29">
            <v>278</v>
          </cell>
          <cell r="ARM29" t="str">
            <v>G111</v>
          </cell>
          <cell r="ARN29" t="str">
            <v>M</v>
          </cell>
          <cell r="ARO29">
            <v>6037</v>
          </cell>
        </row>
        <row r="30">
          <cell r="ARJ30" t="str">
            <v>D1122</v>
          </cell>
          <cell r="ARK30">
            <v>0</v>
          </cell>
          <cell r="ARL30">
            <v>858</v>
          </cell>
          <cell r="ARM30" t="str">
            <v>G113</v>
          </cell>
          <cell r="ARN30" t="str">
            <v>M</v>
          </cell>
          <cell r="ARO30">
            <v>6045</v>
          </cell>
        </row>
        <row r="31">
          <cell r="ARJ31" t="str">
            <v>D1123</v>
          </cell>
          <cell r="ARK31">
            <v>0</v>
          </cell>
          <cell r="ARL31">
            <v>414</v>
          </cell>
          <cell r="ARM31" t="str">
            <v>G203</v>
          </cell>
          <cell r="ARN31" t="str">
            <v>L</v>
          </cell>
          <cell r="ARO31">
            <v>5013</v>
          </cell>
        </row>
        <row r="32">
          <cell r="ARJ32" t="str">
            <v>D1134</v>
          </cell>
          <cell r="ARK32">
            <v>0</v>
          </cell>
          <cell r="ARL32">
            <v>25</v>
          </cell>
          <cell r="ARM32" t="str">
            <v>G114</v>
          </cell>
          <cell r="ARN32" t="str">
            <v>M</v>
          </cell>
          <cell r="ARO32">
            <v>6049</v>
          </cell>
        </row>
        <row r="33">
          <cell r="ARJ33" t="str">
            <v>D1172</v>
          </cell>
          <cell r="ARK33">
            <v>0</v>
          </cell>
          <cell r="ARL33">
            <v>740</v>
          </cell>
          <cell r="ARM33" t="str">
            <v>G115</v>
          </cell>
          <cell r="ARN33" t="str">
            <v>M</v>
          </cell>
          <cell r="ARO33">
            <v>6053</v>
          </cell>
        </row>
        <row r="34">
          <cell r="ARJ34" t="str">
            <v>D1178</v>
          </cell>
          <cell r="ARK34">
            <v>0</v>
          </cell>
          <cell r="ARL34">
            <v>573</v>
          </cell>
          <cell r="ARM34" t="str">
            <v>G116</v>
          </cell>
          <cell r="ARN34" t="str">
            <v>M</v>
          </cell>
          <cell r="ARO34">
            <v>6057</v>
          </cell>
        </row>
        <row r="35">
          <cell r="ARJ35" t="str">
            <v>D1179</v>
          </cell>
          <cell r="ARK35">
            <v>0</v>
          </cell>
          <cell r="ARL35">
            <v>54</v>
          </cell>
          <cell r="ARM35" t="str">
            <v>H216</v>
          </cell>
          <cell r="ARN35" t="str">
            <v>S</v>
          </cell>
          <cell r="ARO35">
            <v>7757</v>
          </cell>
        </row>
        <row r="36">
          <cell r="ARJ36" t="str">
            <v>D1180</v>
          </cell>
          <cell r="ARK36">
            <v>0</v>
          </cell>
          <cell r="ARL36">
            <v>32</v>
          </cell>
          <cell r="ARM36" t="str">
            <v>H217</v>
          </cell>
          <cell r="ARN36" t="str">
            <v>S</v>
          </cell>
          <cell r="ARO36">
            <v>7761</v>
          </cell>
        </row>
        <row r="37">
          <cell r="ARJ37" t="str">
            <v>D1182</v>
          </cell>
          <cell r="ARK37">
            <v>0</v>
          </cell>
          <cell r="ARL37">
            <v>124</v>
          </cell>
          <cell r="ARM37" t="str">
            <v>H218</v>
          </cell>
          <cell r="ARN37" t="str">
            <v>S</v>
          </cell>
          <cell r="ARO37">
            <v>7765</v>
          </cell>
        </row>
        <row r="38">
          <cell r="ARJ38" t="str">
            <v>D1184</v>
          </cell>
          <cell r="ARK38">
            <v>0</v>
          </cell>
          <cell r="ARL38">
            <v>846</v>
          </cell>
          <cell r="ARM38" t="str">
            <v>H219</v>
          </cell>
          <cell r="ARN38" t="str">
            <v>S</v>
          </cell>
          <cell r="ARO38">
            <v>7769</v>
          </cell>
        </row>
        <row r="39">
          <cell r="ARJ39" t="str">
            <v>D1184A</v>
          </cell>
          <cell r="ARK39">
            <v>0</v>
          </cell>
          <cell r="ARL39">
            <v>699</v>
          </cell>
          <cell r="ARM39" t="str">
            <v>G117</v>
          </cell>
          <cell r="ARN39" t="str">
            <v>M</v>
          </cell>
          <cell r="ARO39">
            <v>6061</v>
          </cell>
        </row>
        <row r="40">
          <cell r="ARJ40" t="str">
            <v>D1188</v>
          </cell>
          <cell r="ARK40">
            <v>0</v>
          </cell>
          <cell r="ARL40">
            <v>210</v>
          </cell>
          <cell r="ARM40" t="str">
            <v>G118</v>
          </cell>
          <cell r="ARN40" t="str">
            <v>M</v>
          </cell>
          <cell r="ARO40">
            <v>6065</v>
          </cell>
        </row>
        <row r="41">
          <cell r="ARJ41" t="str">
            <v>D1195</v>
          </cell>
          <cell r="ARK41">
            <v>0</v>
          </cell>
          <cell r="ARL41">
            <v>94</v>
          </cell>
          <cell r="ARM41" t="str">
            <v>H221</v>
          </cell>
          <cell r="ARN41" t="str">
            <v>S</v>
          </cell>
          <cell r="ARO41">
            <v>7777</v>
          </cell>
        </row>
        <row r="42">
          <cell r="ARJ42" t="str">
            <v>D120</v>
          </cell>
          <cell r="ARK42">
            <v>0</v>
          </cell>
          <cell r="ARL42">
            <v>168</v>
          </cell>
          <cell r="ARM42" t="str">
            <v>G119</v>
          </cell>
          <cell r="ARN42" t="str">
            <v>M</v>
          </cell>
          <cell r="ARO42">
            <v>6069</v>
          </cell>
        </row>
        <row r="43">
          <cell r="ARJ43" t="str">
            <v>D1211</v>
          </cell>
          <cell r="ARK43">
            <v>0</v>
          </cell>
          <cell r="ARL43">
            <v>1872</v>
          </cell>
          <cell r="ARM43" t="str">
            <v>G120</v>
          </cell>
          <cell r="ARN43" t="str">
            <v>M</v>
          </cell>
          <cell r="ARO43">
            <v>6073</v>
          </cell>
        </row>
        <row r="44">
          <cell r="ARJ44" t="str">
            <v>D1216</v>
          </cell>
          <cell r="ARK44">
            <v>0</v>
          </cell>
          <cell r="ARL44">
            <v>720</v>
          </cell>
          <cell r="ARM44" t="str">
            <v>H222</v>
          </cell>
          <cell r="ARN44" t="str">
            <v>S</v>
          </cell>
          <cell r="ARO44">
            <v>7781</v>
          </cell>
        </row>
        <row r="45">
          <cell r="ARJ45" t="str">
            <v>D122</v>
          </cell>
          <cell r="ARK45">
            <v>0</v>
          </cell>
          <cell r="ARL45">
            <v>85</v>
          </cell>
          <cell r="ARM45" t="str">
            <v>G122</v>
          </cell>
          <cell r="ARN45" t="str">
            <v>M</v>
          </cell>
          <cell r="ARO45">
            <v>6081</v>
          </cell>
        </row>
        <row r="46">
          <cell r="ARJ46" t="str">
            <v>D1222</v>
          </cell>
          <cell r="ARK46">
            <v>0</v>
          </cell>
          <cell r="ARL46">
            <v>1600</v>
          </cell>
          <cell r="ARM46" t="str">
            <v>G123</v>
          </cell>
          <cell r="ARN46" t="str">
            <v>M</v>
          </cell>
          <cell r="ARO46">
            <v>6085</v>
          </cell>
        </row>
        <row r="47">
          <cell r="ARJ47" t="str">
            <v>D124</v>
          </cell>
          <cell r="ARK47">
            <v>0</v>
          </cell>
          <cell r="ARL47">
            <v>38</v>
          </cell>
          <cell r="ARM47" t="str">
            <v>H223</v>
          </cell>
          <cell r="ARN47" t="str">
            <v>S</v>
          </cell>
          <cell r="ARO47">
            <v>7785</v>
          </cell>
        </row>
        <row r="48">
          <cell r="ARJ48" t="str">
            <v>D1240</v>
          </cell>
          <cell r="ARK48">
            <v>0</v>
          </cell>
          <cell r="ARL48">
            <v>367</v>
          </cell>
          <cell r="ARM48" t="str">
            <v>G124</v>
          </cell>
          <cell r="ARN48" t="str">
            <v>M</v>
          </cell>
          <cell r="ARO48">
            <v>6089</v>
          </cell>
        </row>
        <row r="49">
          <cell r="ARJ49" t="str">
            <v>D1241</v>
          </cell>
          <cell r="ARK49">
            <v>0</v>
          </cell>
          <cell r="ARL49">
            <v>87</v>
          </cell>
          <cell r="ARM49" t="str">
            <v>G114</v>
          </cell>
          <cell r="ARN49" t="str">
            <v>M</v>
          </cell>
          <cell r="ARO49">
            <v>6049</v>
          </cell>
        </row>
        <row r="50">
          <cell r="ARJ50" t="str">
            <v>D1257</v>
          </cell>
          <cell r="ARK50">
            <v>0</v>
          </cell>
          <cell r="ARL50">
            <v>55</v>
          </cell>
          <cell r="ARM50" t="str">
            <v>G204</v>
          </cell>
          <cell r="ARN50" t="str">
            <v>L</v>
          </cell>
          <cell r="ARO50">
            <v>5017</v>
          </cell>
        </row>
        <row r="51">
          <cell r="ARJ51" t="str">
            <v>D1259A</v>
          </cell>
          <cell r="ARK51">
            <v>0</v>
          </cell>
          <cell r="ARL51">
            <v>77</v>
          </cell>
          <cell r="ARM51" t="str">
            <v>H224</v>
          </cell>
          <cell r="ARN51" t="str">
            <v>S</v>
          </cell>
          <cell r="ARO51">
            <v>7789</v>
          </cell>
        </row>
        <row r="52">
          <cell r="ARJ52" t="str">
            <v>D1263</v>
          </cell>
          <cell r="ARK52">
            <v>0</v>
          </cell>
          <cell r="ARL52">
            <v>381</v>
          </cell>
          <cell r="ARM52" t="str">
            <v>G125</v>
          </cell>
          <cell r="ARN52" t="str">
            <v>M</v>
          </cell>
          <cell r="ARO52">
            <v>6093</v>
          </cell>
        </row>
        <row r="53">
          <cell r="ARJ53" t="str">
            <v>D1264</v>
          </cell>
          <cell r="ARK53">
            <v>0</v>
          </cell>
          <cell r="ARL53">
            <v>1612</v>
          </cell>
          <cell r="ARM53" t="str">
            <v>G126</v>
          </cell>
          <cell r="ARN53" t="str">
            <v>M</v>
          </cell>
          <cell r="ARO53">
            <v>6097</v>
          </cell>
        </row>
        <row r="54">
          <cell r="ARJ54" t="str">
            <v>D1272</v>
          </cell>
          <cell r="ARK54">
            <v>0</v>
          </cell>
          <cell r="ARL54">
            <v>59</v>
          </cell>
          <cell r="ARM54" t="str">
            <v>G205</v>
          </cell>
          <cell r="ARN54" t="str">
            <v>L</v>
          </cell>
          <cell r="ARO54">
            <v>5021</v>
          </cell>
        </row>
        <row r="55">
          <cell r="ARJ55" t="str">
            <v>D1277</v>
          </cell>
          <cell r="ARK55">
            <v>0</v>
          </cell>
          <cell r="ARL55">
            <v>31</v>
          </cell>
          <cell r="ARM55" t="str">
            <v>H225</v>
          </cell>
          <cell r="ARN55" t="str">
            <v>S</v>
          </cell>
          <cell r="ARO55">
            <v>7793</v>
          </cell>
        </row>
        <row r="56">
          <cell r="ARJ56" t="str">
            <v>D1280</v>
          </cell>
          <cell r="ARK56">
            <v>0</v>
          </cell>
          <cell r="ARL56">
            <v>1236</v>
          </cell>
          <cell r="ARM56" t="str">
            <v>G127</v>
          </cell>
          <cell r="ARN56" t="str">
            <v>M</v>
          </cell>
          <cell r="ARO56">
            <v>6101</v>
          </cell>
        </row>
        <row r="57">
          <cell r="ARJ57" t="str">
            <v>D1281</v>
          </cell>
          <cell r="ARK57">
            <v>0</v>
          </cell>
          <cell r="ARL57">
            <v>0</v>
          </cell>
          <cell r="ARM57" t="str">
            <v>Z109</v>
          </cell>
          <cell r="ARN57" t="str">
            <v>S</v>
          </cell>
          <cell r="ARO57">
            <v>9865</v>
          </cell>
        </row>
        <row r="58">
          <cell r="ARJ58" t="str">
            <v>D1284</v>
          </cell>
          <cell r="ARK58">
            <v>0</v>
          </cell>
          <cell r="ARL58">
            <v>318</v>
          </cell>
          <cell r="ARM58" t="str">
            <v>H325</v>
          </cell>
          <cell r="ARN58" t="str">
            <v>S</v>
          </cell>
          <cell r="ARO58">
            <v>9861</v>
          </cell>
        </row>
        <row r="59">
          <cell r="ARJ59" t="str">
            <v>D1286</v>
          </cell>
          <cell r="ARK59">
            <v>0</v>
          </cell>
          <cell r="ARL59">
            <v>868</v>
          </cell>
          <cell r="ARM59" t="str">
            <v>G129</v>
          </cell>
          <cell r="ARN59" t="str">
            <v>M</v>
          </cell>
          <cell r="ARO59">
            <v>6109</v>
          </cell>
        </row>
        <row r="60">
          <cell r="ARJ60" t="str">
            <v>D1287</v>
          </cell>
          <cell r="ARK60">
            <v>0</v>
          </cell>
          <cell r="ARL60">
            <v>191</v>
          </cell>
          <cell r="ARM60" t="str">
            <v>G131</v>
          </cell>
          <cell r="ARN60" t="str">
            <v>M</v>
          </cell>
          <cell r="ARO60">
            <v>6117</v>
          </cell>
        </row>
        <row r="61">
          <cell r="ARJ61" t="str">
            <v>D1290</v>
          </cell>
          <cell r="ARK61">
            <v>0</v>
          </cell>
          <cell r="ARL61">
            <v>5</v>
          </cell>
          <cell r="ARM61" t="str">
            <v>G131</v>
          </cell>
          <cell r="ARN61" t="str">
            <v>M</v>
          </cell>
          <cell r="ARO61">
            <v>6117</v>
          </cell>
        </row>
        <row r="62">
          <cell r="ARJ62" t="str">
            <v>D1294</v>
          </cell>
          <cell r="ARK62">
            <v>0</v>
          </cell>
          <cell r="ARL62">
            <v>62</v>
          </cell>
          <cell r="ARM62" t="str">
            <v>G132</v>
          </cell>
          <cell r="ARN62" t="str">
            <v>M</v>
          </cell>
          <cell r="ARO62">
            <v>6121</v>
          </cell>
        </row>
        <row r="63">
          <cell r="ARJ63" t="str">
            <v>D1295</v>
          </cell>
          <cell r="ARK63">
            <v>0</v>
          </cell>
          <cell r="ARL63">
            <v>0</v>
          </cell>
          <cell r="ARM63" t="str">
            <v>Z109</v>
          </cell>
          <cell r="ARN63" t="str">
            <v>M</v>
          </cell>
          <cell r="ARO63">
            <v>9865</v>
          </cell>
        </row>
        <row r="64">
          <cell r="ARJ64" t="str">
            <v>D1296</v>
          </cell>
          <cell r="ARK64">
            <v>0</v>
          </cell>
          <cell r="ARL64">
            <v>170</v>
          </cell>
          <cell r="ARM64" t="str">
            <v>H226</v>
          </cell>
          <cell r="ARN64" t="str">
            <v>S</v>
          </cell>
          <cell r="ARO64">
            <v>7797</v>
          </cell>
        </row>
        <row r="65">
          <cell r="ARJ65" t="str">
            <v>D1297</v>
          </cell>
          <cell r="ARK65">
            <v>0</v>
          </cell>
          <cell r="ARL65">
            <v>735</v>
          </cell>
          <cell r="ARM65" t="str">
            <v>H227</v>
          </cell>
          <cell r="ARN65" t="str">
            <v>S</v>
          </cell>
          <cell r="ARO65">
            <v>7801</v>
          </cell>
        </row>
        <row r="66">
          <cell r="ARJ66" t="str">
            <v>D1301</v>
          </cell>
          <cell r="ARK66">
            <v>0</v>
          </cell>
          <cell r="ARL66">
            <v>174</v>
          </cell>
          <cell r="ARM66" t="str">
            <v>G133</v>
          </cell>
          <cell r="ARN66" t="str">
            <v>M</v>
          </cell>
          <cell r="ARO66">
            <v>6125</v>
          </cell>
        </row>
        <row r="67">
          <cell r="ARJ67" t="str">
            <v>D1302</v>
          </cell>
          <cell r="ARK67">
            <v>0</v>
          </cell>
          <cell r="ARL67">
            <v>216</v>
          </cell>
          <cell r="ARM67" t="str">
            <v>H229</v>
          </cell>
          <cell r="ARN67" t="str">
            <v>S</v>
          </cell>
          <cell r="ARO67">
            <v>7809</v>
          </cell>
        </row>
        <row r="68">
          <cell r="ARJ68" t="str">
            <v>D1303</v>
          </cell>
          <cell r="ARK68">
            <v>0</v>
          </cell>
          <cell r="ARL68">
            <v>0</v>
          </cell>
          <cell r="ARM68" t="str">
            <v>Z109</v>
          </cell>
          <cell r="ARN68" t="str">
            <v>M</v>
          </cell>
          <cell r="ARO68">
            <v>9865</v>
          </cell>
        </row>
        <row r="69">
          <cell r="ARJ69" t="str">
            <v>D1304</v>
          </cell>
          <cell r="ARK69">
            <v>0</v>
          </cell>
          <cell r="ARL69">
            <v>100</v>
          </cell>
          <cell r="ARM69" t="str">
            <v>H326</v>
          </cell>
          <cell r="ARN69" t="str">
            <v>S</v>
          </cell>
          <cell r="ARO69">
            <v>9857</v>
          </cell>
        </row>
        <row r="70">
          <cell r="ARJ70" t="str">
            <v>D1305</v>
          </cell>
          <cell r="ARK70">
            <v>0</v>
          </cell>
          <cell r="ARL70">
            <v>30</v>
          </cell>
          <cell r="ARM70" t="str">
            <v>G132</v>
          </cell>
          <cell r="ARN70" t="str">
            <v>M</v>
          </cell>
          <cell r="ARO70">
            <v>6121</v>
          </cell>
        </row>
        <row r="71">
          <cell r="ARJ71" t="str">
            <v>D1306</v>
          </cell>
          <cell r="ARK71">
            <v>0</v>
          </cell>
          <cell r="ARL71">
            <v>105</v>
          </cell>
          <cell r="ARM71" t="str">
            <v>G134</v>
          </cell>
          <cell r="ARN71" t="str">
            <v>M</v>
          </cell>
          <cell r="ARO71">
            <v>6129</v>
          </cell>
        </row>
        <row r="72">
          <cell r="ARJ72" t="str">
            <v>D131</v>
          </cell>
          <cell r="ARK72">
            <v>0</v>
          </cell>
          <cell r="ARL72">
            <v>75</v>
          </cell>
          <cell r="ARM72" t="str">
            <v>H230</v>
          </cell>
          <cell r="ARN72" t="str">
            <v>S</v>
          </cell>
          <cell r="ARO72">
            <v>7813</v>
          </cell>
        </row>
        <row r="73">
          <cell r="ARJ73" t="str">
            <v>D1314</v>
          </cell>
          <cell r="ARK73">
            <v>0</v>
          </cell>
          <cell r="ARL73">
            <v>201</v>
          </cell>
          <cell r="ARM73" t="str">
            <v>H231</v>
          </cell>
          <cell r="ARN73" t="str">
            <v>S</v>
          </cell>
          <cell r="ARO73">
            <v>7817</v>
          </cell>
        </row>
        <row r="74">
          <cell r="ARJ74" t="str">
            <v>D1315</v>
          </cell>
          <cell r="ARK74">
            <v>0</v>
          </cell>
          <cell r="ARL74">
            <v>251</v>
          </cell>
          <cell r="ARM74" t="str">
            <v>H232</v>
          </cell>
          <cell r="ARN74" t="str">
            <v>S</v>
          </cell>
          <cell r="ARO74">
            <v>7821</v>
          </cell>
        </row>
        <row r="75">
          <cell r="ARJ75" t="str">
            <v>D1324</v>
          </cell>
          <cell r="ARK75">
            <v>0</v>
          </cell>
          <cell r="ARL75">
            <v>1713</v>
          </cell>
          <cell r="ARM75" t="str">
            <v>G135</v>
          </cell>
          <cell r="ARN75" t="str">
            <v>M</v>
          </cell>
          <cell r="ARO75">
            <v>6133</v>
          </cell>
        </row>
        <row r="76">
          <cell r="ARJ76" t="str">
            <v>D1325</v>
          </cell>
          <cell r="ARK76">
            <v>0</v>
          </cell>
          <cell r="ARL76">
            <v>617</v>
          </cell>
          <cell r="ARM76" t="str">
            <v>H233</v>
          </cell>
          <cell r="ARN76" t="str">
            <v>S</v>
          </cell>
          <cell r="ARO76">
            <v>7825</v>
          </cell>
        </row>
        <row r="77">
          <cell r="ARJ77" t="str">
            <v>D1332</v>
          </cell>
          <cell r="ARK77">
            <v>0</v>
          </cell>
          <cell r="ARL77">
            <v>320</v>
          </cell>
          <cell r="ARM77" t="str">
            <v>G137</v>
          </cell>
          <cell r="ARN77" t="str">
            <v>M</v>
          </cell>
          <cell r="ARO77">
            <v>6141</v>
          </cell>
        </row>
        <row r="78">
          <cell r="ARJ78" t="str">
            <v>D1337</v>
          </cell>
          <cell r="ARK78">
            <v>0</v>
          </cell>
          <cell r="ARL78">
            <v>1551</v>
          </cell>
          <cell r="ARM78" t="str">
            <v>G138</v>
          </cell>
          <cell r="ARN78" t="str">
            <v>M</v>
          </cell>
          <cell r="ARO78">
            <v>6145</v>
          </cell>
        </row>
        <row r="79">
          <cell r="ARJ79" t="str">
            <v>D134</v>
          </cell>
          <cell r="ARK79">
            <v>0</v>
          </cell>
          <cell r="ARL79">
            <v>62</v>
          </cell>
          <cell r="ARM79" t="str">
            <v>G139</v>
          </cell>
          <cell r="ARN79" t="str">
            <v>M</v>
          </cell>
          <cell r="ARO79">
            <v>6149</v>
          </cell>
        </row>
        <row r="80">
          <cell r="ARJ80" t="str">
            <v>D1340</v>
          </cell>
          <cell r="ARK80">
            <v>0</v>
          </cell>
          <cell r="ARL80">
            <v>287</v>
          </cell>
          <cell r="ARM80" t="str">
            <v>G140</v>
          </cell>
          <cell r="ARN80" t="str">
            <v>M</v>
          </cell>
          <cell r="ARO80">
            <v>6153</v>
          </cell>
        </row>
        <row r="81">
          <cell r="ARJ81" t="str">
            <v>D1342</v>
          </cell>
          <cell r="ARK81">
            <v>0</v>
          </cell>
          <cell r="ARL81">
            <v>218</v>
          </cell>
          <cell r="ARM81" t="str">
            <v>G206</v>
          </cell>
          <cell r="ARN81" t="str">
            <v>L</v>
          </cell>
          <cell r="ARO81">
            <v>5025</v>
          </cell>
        </row>
        <row r="82">
          <cell r="ARJ82" t="str">
            <v>D1345</v>
          </cell>
          <cell r="ARK82">
            <v>0</v>
          </cell>
          <cell r="ARL82">
            <v>239</v>
          </cell>
          <cell r="ARM82" t="str">
            <v>H235</v>
          </cell>
          <cell r="ARN82" t="str">
            <v>S</v>
          </cell>
          <cell r="ARO82">
            <v>7833</v>
          </cell>
        </row>
        <row r="83">
          <cell r="ARJ83" t="str">
            <v>D1346</v>
          </cell>
          <cell r="ARK83">
            <v>0</v>
          </cell>
          <cell r="ARL83">
            <v>178</v>
          </cell>
          <cell r="ARM83" t="str">
            <v>G141</v>
          </cell>
          <cell r="ARN83" t="str">
            <v>M</v>
          </cell>
          <cell r="ARO83">
            <v>6157</v>
          </cell>
        </row>
        <row r="84">
          <cell r="ARJ84" t="str">
            <v>D1347</v>
          </cell>
          <cell r="ARK84">
            <v>0</v>
          </cell>
          <cell r="ARL84">
            <v>183</v>
          </cell>
          <cell r="ARM84" t="str">
            <v>H236</v>
          </cell>
          <cell r="ARN84" t="str">
            <v>S</v>
          </cell>
          <cell r="ARO84">
            <v>7837</v>
          </cell>
        </row>
        <row r="85">
          <cell r="ARJ85" t="str">
            <v>D1348</v>
          </cell>
          <cell r="ARK85">
            <v>0</v>
          </cell>
          <cell r="ARL85">
            <v>83</v>
          </cell>
          <cell r="ARM85" t="str">
            <v>H237</v>
          </cell>
          <cell r="ARN85" t="str">
            <v>S</v>
          </cell>
          <cell r="ARO85">
            <v>7841</v>
          </cell>
        </row>
        <row r="86">
          <cell r="ARJ86" t="str">
            <v>D1349</v>
          </cell>
          <cell r="ARK86">
            <v>0</v>
          </cell>
          <cell r="ARL86">
            <v>107</v>
          </cell>
          <cell r="ARM86" t="str">
            <v>G142</v>
          </cell>
          <cell r="ARN86" t="str">
            <v>M</v>
          </cell>
          <cell r="ARO86">
            <v>6161</v>
          </cell>
        </row>
        <row r="87">
          <cell r="ARJ87" t="str">
            <v>D135</v>
          </cell>
          <cell r="ARK87">
            <v>0</v>
          </cell>
          <cell r="ARL87">
            <v>43</v>
          </cell>
          <cell r="ARM87" t="str">
            <v>H238</v>
          </cell>
          <cell r="ARN87" t="str">
            <v>S</v>
          </cell>
          <cell r="ARO87">
            <v>7845</v>
          </cell>
        </row>
        <row r="88">
          <cell r="ARJ88" t="str">
            <v>D1350</v>
          </cell>
          <cell r="ARK88">
            <v>0</v>
          </cell>
          <cell r="ARL88">
            <v>63</v>
          </cell>
          <cell r="ARM88" t="str">
            <v>G142</v>
          </cell>
          <cell r="ARN88" t="str">
            <v>M</v>
          </cell>
          <cell r="ARO88">
            <v>6161</v>
          </cell>
        </row>
        <row r="89">
          <cell r="ARJ89" t="str">
            <v>D1351</v>
          </cell>
          <cell r="ARK89">
            <v>0</v>
          </cell>
          <cell r="ARL89">
            <v>68</v>
          </cell>
          <cell r="ARM89" t="str">
            <v>G143</v>
          </cell>
          <cell r="ARN89" t="str">
            <v>M</v>
          </cell>
          <cell r="ARO89">
            <v>6165</v>
          </cell>
        </row>
        <row r="90">
          <cell r="ARJ90" t="str">
            <v>D1352</v>
          </cell>
          <cell r="ARK90">
            <v>0</v>
          </cell>
          <cell r="ARL90">
            <v>80</v>
          </cell>
          <cell r="ARM90" t="str">
            <v>H239</v>
          </cell>
          <cell r="ARN90" t="str">
            <v>S</v>
          </cell>
          <cell r="ARO90">
            <v>7849</v>
          </cell>
        </row>
        <row r="91">
          <cell r="ARJ91" t="str">
            <v>D1354</v>
          </cell>
          <cell r="ARK91">
            <v>0</v>
          </cell>
          <cell r="ARL91">
            <v>16</v>
          </cell>
          <cell r="ARM91" t="str">
            <v>H327</v>
          </cell>
          <cell r="ARN91" t="str">
            <v>S</v>
          </cell>
          <cell r="ARO91">
            <v>9853</v>
          </cell>
        </row>
        <row r="92">
          <cell r="ARJ92" t="str">
            <v>D136</v>
          </cell>
          <cell r="ARK92">
            <v>0</v>
          </cell>
          <cell r="ARL92">
            <v>127</v>
          </cell>
          <cell r="ARM92" t="str">
            <v>H240</v>
          </cell>
          <cell r="ARN92" t="str">
            <v>S</v>
          </cell>
          <cell r="ARO92">
            <v>7853</v>
          </cell>
        </row>
        <row r="93">
          <cell r="ARJ93" t="str">
            <v>D1361</v>
          </cell>
          <cell r="ARK93">
            <v>1</v>
          </cell>
          <cell r="ARL93">
            <v>29</v>
          </cell>
          <cell r="ARM93" t="str">
            <v>G143</v>
          </cell>
          <cell r="ARN93" t="str">
            <v>M</v>
          </cell>
          <cell r="ARO93">
            <v>6165</v>
          </cell>
        </row>
        <row r="94">
          <cell r="ARJ94" t="str">
            <v>D1362</v>
          </cell>
          <cell r="ARK94">
            <v>0</v>
          </cell>
          <cell r="ARL94">
            <v>60</v>
          </cell>
          <cell r="ARM94" t="str">
            <v>H241</v>
          </cell>
          <cell r="ARN94" t="str">
            <v>S</v>
          </cell>
          <cell r="ARO94">
            <v>7857</v>
          </cell>
        </row>
        <row r="95">
          <cell r="ARJ95" t="str">
            <v>D137</v>
          </cell>
          <cell r="ARK95">
            <v>0</v>
          </cell>
          <cell r="ARL95">
            <v>301</v>
          </cell>
          <cell r="ARM95" t="str">
            <v>H242</v>
          </cell>
          <cell r="ARN95" t="str">
            <v>S</v>
          </cell>
          <cell r="ARO95">
            <v>7861</v>
          </cell>
        </row>
        <row r="96">
          <cell r="ARJ96" t="str">
            <v>D1372</v>
          </cell>
          <cell r="ARK96">
            <v>0</v>
          </cell>
          <cell r="ARL96">
            <v>45</v>
          </cell>
          <cell r="ARM96" t="str">
            <v>H243</v>
          </cell>
          <cell r="ARN96" t="str">
            <v>S</v>
          </cell>
          <cell r="ARO96">
            <v>7865</v>
          </cell>
        </row>
        <row r="97">
          <cell r="ARJ97" t="str">
            <v>D1373</v>
          </cell>
          <cell r="ARK97">
            <v>0</v>
          </cell>
          <cell r="ARL97">
            <v>29</v>
          </cell>
          <cell r="ARM97" t="str">
            <v>G144</v>
          </cell>
          <cell r="ARN97" t="str">
            <v>M</v>
          </cell>
          <cell r="ARO97">
            <v>6169</v>
          </cell>
        </row>
        <row r="98">
          <cell r="ARJ98" t="str">
            <v>D1376</v>
          </cell>
          <cell r="ARK98">
            <v>0</v>
          </cell>
          <cell r="ARL98">
            <v>1070</v>
          </cell>
          <cell r="ARM98" t="str">
            <v>G145</v>
          </cell>
          <cell r="ARN98" t="str">
            <v>M</v>
          </cell>
          <cell r="ARO98">
            <v>6173</v>
          </cell>
        </row>
        <row r="99">
          <cell r="ARJ99" t="str">
            <v>D1379A</v>
          </cell>
          <cell r="ARK99">
            <v>0</v>
          </cell>
          <cell r="ARL99">
            <v>49</v>
          </cell>
          <cell r="ARM99" t="str">
            <v>G144</v>
          </cell>
          <cell r="ARN99" t="str">
            <v>M</v>
          </cell>
          <cell r="ARO99">
            <v>6169</v>
          </cell>
        </row>
        <row r="100">
          <cell r="ARJ100" t="str">
            <v>D1381</v>
          </cell>
          <cell r="ARK100">
            <v>0</v>
          </cell>
          <cell r="ARL100">
            <v>15</v>
          </cell>
          <cell r="ARM100" t="str">
            <v>G207</v>
          </cell>
          <cell r="ARN100" t="str">
            <v>L</v>
          </cell>
          <cell r="ARO100">
            <v>5029</v>
          </cell>
        </row>
        <row r="101">
          <cell r="ARJ101" t="str">
            <v>D1384</v>
          </cell>
          <cell r="ARK101">
            <v>0</v>
          </cell>
          <cell r="ARL101">
            <v>95</v>
          </cell>
          <cell r="ARM101" t="str">
            <v>G149</v>
          </cell>
          <cell r="ARN101" t="str">
            <v>M</v>
          </cell>
          <cell r="ARO101">
            <v>6181</v>
          </cell>
        </row>
        <row r="102">
          <cell r="ARJ102" t="str">
            <v>D1385</v>
          </cell>
          <cell r="ARK102">
            <v>0</v>
          </cell>
          <cell r="ARL102">
            <v>183</v>
          </cell>
          <cell r="ARM102" t="str">
            <v>G150</v>
          </cell>
          <cell r="ARN102" t="str">
            <v>M</v>
          </cell>
          <cell r="ARO102">
            <v>6185</v>
          </cell>
        </row>
        <row r="103">
          <cell r="ARJ103" t="str">
            <v>D1386</v>
          </cell>
          <cell r="ARK103">
            <v>0</v>
          </cell>
          <cell r="ARL103">
            <v>830</v>
          </cell>
          <cell r="ARM103" t="str">
            <v>H244</v>
          </cell>
          <cell r="ARN103" t="str">
            <v>S</v>
          </cell>
          <cell r="ARO103">
            <v>7869</v>
          </cell>
        </row>
        <row r="104">
          <cell r="ARJ104" t="str">
            <v>D1388</v>
          </cell>
          <cell r="ARK104">
            <v>12</v>
          </cell>
          <cell r="ARL104">
            <v>22</v>
          </cell>
          <cell r="ARM104" t="str">
            <v>G149</v>
          </cell>
          <cell r="ARN104" t="str">
            <v>M</v>
          </cell>
          <cell r="ARO104">
            <v>6181</v>
          </cell>
        </row>
        <row r="105">
          <cell r="ARJ105" t="str">
            <v>D1391</v>
          </cell>
          <cell r="ARK105">
            <v>0</v>
          </cell>
          <cell r="ARL105">
            <v>1343</v>
          </cell>
          <cell r="ARM105" t="str">
            <v>H245</v>
          </cell>
          <cell r="ARN105" t="str">
            <v>S</v>
          </cell>
          <cell r="ARO105">
            <v>7873</v>
          </cell>
        </row>
        <row r="106">
          <cell r="ARJ106" t="str">
            <v>D1396</v>
          </cell>
          <cell r="ARK106">
            <v>0</v>
          </cell>
          <cell r="ARL106">
            <v>38</v>
          </cell>
          <cell r="ARM106" t="str">
            <v>G151</v>
          </cell>
          <cell r="ARN106" t="str">
            <v>M</v>
          </cell>
          <cell r="ARO106">
            <v>6189</v>
          </cell>
        </row>
        <row r="107">
          <cell r="ARJ107" t="str">
            <v>D1401</v>
          </cell>
          <cell r="ARK107">
            <v>0</v>
          </cell>
          <cell r="ARL107">
            <v>325</v>
          </cell>
          <cell r="ARM107" t="str">
            <v>G152</v>
          </cell>
          <cell r="ARN107" t="str">
            <v>M</v>
          </cell>
          <cell r="ARO107">
            <v>6193</v>
          </cell>
        </row>
        <row r="108">
          <cell r="ARJ108" t="str">
            <v>D1402</v>
          </cell>
          <cell r="ARK108">
            <v>0</v>
          </cell>
          <cell r="ARL108">
            <v>289</v>
          </cell>
          <cell r="ARM108" t="str">
            <v>H249</v>
          </cell>
          <cell r="ARN108" t="str">
            <v>S</v>
          </cell>
          <cell r="ARO108">
            <v>7881</v>
          </cell>
        </row>
        <row r="109">
          <cell r="ARJ109" t="str">
            <v>D1404</v>
          </cell>
          <cell r="ARK109">
            <v>0</v>
          </cell>
          <cell r="ARL109">
            <v>941</v>
          </cell>
          <cell r="ARM109" t="str">
            <v>G153</v>
          </cell>
          <cell r="ARN109" t="str">
            <v>M</v>
          </cell>
          <cell r="ARO109">
            <v>6197</v>
          </cell>
        </row>
        <row r="110">
          <cell r="ARJ110" t="str">
            <v>D1408</v>
          </cell>
          <cell r="ARK110">
            <v>0</v>
          </cell>
          <cell r="ARL110">
            <v>49</v>
          </cell>
          <cell r="ARM110" t="str">
            <v>G151</v>
          </cell>
          <cell r="ARN110" t="str">
            <v>M</v>
          </cell>
          <cell r="ARO110">
            <v>6189</v>
          </cell>
        </row>
        <row r="111">
          <cell r="ARJ111" t="str">
            <v>D141</v>
          </cell>
          <cell r="ARK111">
            <v>0</v>
          </cell>
          <cell r="ARL111">
            <v>28</v>
          </cell>
          <cell r="ARM111" t="str">
            <v>H250</v>
          </cell>
          <cell r="ARN111" t="str">
            <v>S</v>
          </cell>
          <cell r="ARO111">
            <v>7885</v>
          </cell>
        </row>
        <row r="112">
          <cell r="ARJ112" t="str">
            <v>D1411</v>
          </cell>
          <cell r="ARK112">
            <v>0</v>
          </cell>
          <cell r="ARL112">
            <v>49</v>
          </cell>
          <cell r="ARM112" t="str">
            <v>G154</v>
          </cell>
          <cell r="ARN112" t="str">
            <v>M</v>
          </cell>
          <cell r="ARO112">
            <v>6201</v>
          </cell>
        </row>
        <row r="113">
          <cell r="ARJ113" t="str">
            <v>D1412</v>
          </cell>
          <cell r="ARK113">
            <v>0</v>
          </cell>
          <cell r="ARL113">
            <v>113</v>
          </cell>
          <cell r="ARM113" t="str">
            <v>G208</v>
          </cell>
          <cell r="ARN113" t="str">
            <v>L</v>
          </cell>
          <cell r="ARO113">
            <v>5033</v>
          </cell>
        </row>
        <row r="114">
          <cell r="ARJ114" t="str">
            <v>D1413</v>
          </cell>
          <cell r="ARK114">
            <v>0</v>
          </cell>
          <cell r="ARL114">
            <v>377</v>
          </cell>
          <cell r="ARM114" t="str">
            <v>G154</v>
          </cell>
          <cell r="ARN114" t="str">
            <v>M</v>
          </cell>
          <cell r="ARO114">
            <v>6201</v>
          </cell>
        </row>
        <row r="115">
          <cell r="ARJ115" t="str">
            <v>D1422</v>
          </cell>
          <cell r="ARK115">
            <v>0</v>
          </cell>
          <cell r="ARL115">
            <v>133</v>
          </cell>
          <cell r="ARM115" t="str">
            <v>G155</v>
          </cell>
          <cell r="ARN115" t="str">
            <v>M</v>
          </cell>
          <cell r="ARO115">
            <v>6205</v>
          </cell>
        </row>
        <row r="116">
          <cell r="ARJ116" t="str">
            <v>D1428</v>
          </cell>
          <cell r="ARK116">
            <v>0</v>
          </cell>
          <cell r="ARL116">
            <v>46</v>
          </cell>
          <cell r="ARM116" t="str">
            <v>H251</v>
          </cell>
          <cell r="ARN116" t="str">
            <v>S</v>
          </cell>
          <cell r="ARO116">
            <v>7889</v>
          </cell>
        </row>
        <row r="117">
          <cell r="ARJ117" t="str">
            <v>D143</v>
          </cell>
          <cell r="ARK117">
            <v>0</v>
          </cell>
          <cell r="ARL117">
            <v>31</v>
          </cell>
          <cell r="ARM117" t="str">
            <v>H252</v>
          </cell>
          <cell r="ARN117" t="str">
            <v>S</v>
          </cell>
          <cell r="ARO117">
            <v>7893</v>
          </cell>
        </row>
        <row r="118">
          <cell r="ARJ118" t="str">
            <v>D1430</v>
          </cell>
          <cell r="ARK118">
            <v>1</v>
          </cell>
          <cell r="ARL118">
            <v>497</v>
          </cell>
          <cell r="ARM118" t="str">
            <v>H253</v>
          </cell>
          <cell r="ARN118" t="str">
            <v>S</v>
          </cell>
          <cell r="ARO118">
            <v>7897</v>
          </cell>
        </row>
        <row r="119">
          <cell r="ARJ119" t="str">
            <v>D144</v>
          </cell>
          <cell r="ARK119">
            <v>0</v>
          </cell>
          <cell r="ARL119">
            <v>13</v>
          </cell>
          <cell r="ARM119" t="str">
            <v>H254</v>
          </cell>
          <cell r="ARN119" t="str">
            <v>S</v>
          </cell>
          <cell r="ARO119">
            <v>7901</v>
          </cell>
        </row>
        <row r="120">
          <cell r="ARJ120" t="str">
            <v>D1444</v>
          </cell>
          <cell r="ARK120">
            <v>1</v>
          </cell>
          <cell r="ARL120">
            <v>1015</v>
          </cell>
          <cell r="ARM120" t="str">
            <v>H255</v>
          </cell>
          <cell r="ARN120" t="str">
            <v>S</v>
          </cell>
          <cell r="ARO120">
            <v>7905</v>
          </cell>
        </row>
        <row r="121">
          <cell r="ARJ121" t="str">
            <v>D1445</v>
          </cell>
          <cell r="ARK121">
            <v>43</v>
          </cell>
          <cell r="ARL121">
            <v>1359</v>
          </cell>
          <cell r="ARM121" t="str">
            <v>H256</v>
          </cell>
          <cell r="ARN121" t="str">
            <v>S</v>
          </cell>
          <cell r="ARO121">
            <v>7909</v>
          </cell>
        </row>
        <row r="122">
          <cell r="ARJ122" t="str">
            <v>D1447</v>
          </cell>
          <cell r="ARK122">
            <v>0</v>
          </cell>
          <cell r="ARL122">
            <v>57</v>
          </cell>
          <cell r="ARM122" t="str">
            <v>H257</v>
          </cell>
          <cell r="ARN122" t="str">
            <v>S</v>
          </cell>
          <cell r="ARO122">
            <v>7913</v>
          </cell>
        </row>
        <row r="123">
          <cell r="ARJ123" t="str">
            <v>D145</v>
          </cell>
          <cell r="ARK123">
            <v>0</v>
          </cell>
          <cell r="ARL123">
            <v>30</v>
          </cell>
          <cell r="ARM123" t="str">
            <v>H258</v>
          </cell>
          <cell r="ARN123" t="str">
            <v>S</v>
          </cell>
          <cell r="ARO123">
            <v>7917</v>
          </cell>
        </row>
        <row r="124">
          <cell r="ARJ124" t="str">
            <v>D1451</v>
          </cell>
          <cell r="ARK124">
            <v>0</v>
          </cell>
          <cell r="ARL124">
            <v>400</v>
          </cell>
          <cell r="ARM124" t="str">
            <v>H328</v>
          </cell>
          <cell r="ARN124" t="str">
            <v>S</v>
          </cell>
          <cell r="ARO124">
            <v>9849</v>
          </cell>
        </row>
        <row r="125">
          <cell r="ARJ125" t="str">
            <v>D1454</v>
          </cell>
          <cell r="ARK125">
            <v>3</v>
          </cell>
          <cell r="ARL125">
            <v>160</v>
          </cell>
          <cell r="ARM125" t="str">
            <v>H259</v>
          </cell>
          <cell r="ARN125" t="str">
            <v>S</v>
          </cell>
          <cell r="ARO125">
            <v>7921</v>
          </cell>
        </row>
        <row r="126">
          <cell r="ARJ126" t="str">
            <v>D1454A</v>
          </cell>
          <cell r="ARK126">
            <v>0</v>
          </cell>
          <cell r="ARL126">
            <v>49</v>
          </cell>
          <cell r="ARM126" t="str">
            <v>H260</v>
          </cell>
          <cell r="ARN126" t="str">
            <v>S</v>
          </cell>
          <cell r="ARO126">
            <v>7925</v>
          </cell>
        </row>
        <row r="127">
          <cell r="ARJ127" t="str">
            <v>D1455</v>
          </cell>
          <cell r="ARK127">
            <v>0</v>
          </cell>
          <cell r="ARL127">
            <v>522</v>
          </cell>
          <cell r="ARM127" t="str">
            <v>G209</v>
          </cell>
          <cell r="ARN127" t="str">
            <v>L</v>
          </cell>
          <cell r="ARO127">
            <v>5037</v>
          </cell>
        </row>
        <row r="128">
          <cell r="ARJ128" t="str">
            <v>D1456</v>
          </cell>
          <cell r="ARK128">
            <v>0</v>
          </cell>
          <cell r="ARL128">
            <v>76</v>
          </cell>
          <cell r="ARM128" t="str">
            <v>J260</v>
          </cell>
          <cell r="ARN128" t="str">
            <v>S</v>
          </cell>
          <cell r="ARO128">
            <v>7929</v>
          </cell>
        </row>
        <row r="129">
          <cell r="ARJ129" t="str">
            <v>D146</v>
          </cell>
          <cell r="ARK129">
            <v>0</v>
          </cell>
          <cell r="ARL129">
            <v>14</v>
          </cell>
          <cell r="ARM129" t="str">
            <v>J259</v>
          </cell>
          <cell r="ARN129" t="str">
            <v>S</v>
          </cell>
          <cell r="ARO129">
            <v>7933</v>
          </cell>
        </row>
        <row r="130">
          <cell r="ARJ130" t="str">
            <v>D1463</v>
          </cell>
          <cell r="ARK130">
            <v>0</v>
          </cell>
          <cell r="ARL130">
            <v>296</v>
          </cell>
          <cell r="ARM130" t="str">
            <v>G155</v>
          </cell>
          <cell r="ARN130" t="str">
            <v>M</v>
          </cell>
          <cell r="ARO130">
            <v>6205</v>
          </cell>
        </row>
        <row r="131">
          <cell r="ARJ131" t="str">
            <v>D1465</v>
          </cell>
          <cell r="ARK131">
            <v>2</v>
          </cell>
          <cell r="ARL131">
            <v>105</v>
          </cell>
          <cell r="ARM131" t="str">
            <v>J258</v>
          </cell>
          <cell r="ARN131" t="str">
            <v>S</v>
          </cell>
          <cell r="ARO131">
            <v>7937</v>
          </cell>
        </row>
        <row r="132">
          <cell r="ARJ132" t="str">
            <v>D1467</v>
          </cell>
          <cell r="ARK132">
            <v>0</v>
          </cell>
          <cell r="ARL132">
            <v>278</v>
          </cell>
          <cell r="ARM132" t="str">
            <v>G156</v>
          </cell>
          <cell r="ARN132" t="str">
            <v>M</v>
          </cell>
          <cell r="ARO132">
            <v>6209</v>
          </cell>
        </row>
        <row r="133">
          <cell r="ARJ133" t="str">
            <v>D1468</v>
          </cell>
          <cell r="ARK133">
            <v>0</v>
          </cell>
          <cell r="ARL133">
            <v>964</v>
          </cell>
          <cell r="ARM133" t="str">
            <v>J257</v>
          </cell>
          <cell r="ARN133" t="str">
            <v>S</v>
          </cell>
          <cell r="ARO133">
            <v>7941</v>
          </cell>
        </row>
        <row r="134">
          <cell r="ARJ134" t="str">
            <v>D147</v>
          </cell>
          <cell r="ARK134">
            <v>0</v>
          </cell>
          <cell r="ARL134">
            <v>35</v>
          </cell>
          <cell r="ARM134" t="str">
            <v>J256</v>
          </cell>
          <cell r="ARN134" t="str">
            <v>S</v>
          </cell>
          <cell r="ARO134">
            <v>7945</v>
          </cell>
        </row>
        <row r="135">
          <cell r="ARJ135" t="str">
            <v>D149</v>
          </cell>
          <cell r="ARK135">
            <v>0</v>
          </cell>
          <cell r="ARL135">
            <v>142</v>
          </cell>
          <cell r="ARM135" t="str">
            <v>G157</v>
          </cell>
          <cell r="ARN135" t="str">
            <v>M</v>
          </cell>
          <cell r="ARO135">
            <v>6213</v>
          </cell>
        </row>
        <row r="136">
          <cell r="ARJ136" t="str">
            <v>D1498</v>
          </cell>
          <cell r="ARK136">
            <v>0</v>
          </cell>
          <cell r="ARL136">
            <v>422</v>
          </cell>
          <cell r="ARM136" t="str">
            <v>G158</v>
          </cell>
          <cell r="ARN136" t="str">
            <v>M</v>
          </cell>
          <cell r="ARO136">
            <v>6217</v>
          </cell>
        </row>
        <row r="137">
          <cell r="ARJ137" t="str">
            <v>D150</v>
          </cell>
          <cell r="ARK137">
            <v>3</v>
          </cell>
          <cell r="ARL137">
            <v>22</v>
          </cell>
          <cell r="ARM137" t="str">
            <v>G156</v>
          </cell>
          <cell r="ARN137" t="str">
            <v>M</v>
          </cell>
          <cell r="ARO137">
            <v>6209</v>
          </cell>
        </row>
        <row r="138">
          <cell r="ARJ138" t="str">
            <v>D1506</v>
          </cell>
          <cell r="ARK138">
            <v>0</v>
          </cell>
          <cell r="ARL138">
            <v>375</v>
          </cell>
          <cell r="ARM138" t="str">
            <v>G159</v>
          </cell>
          <cell r="ARN138" t="str">
            <v>M</v>
          </cell>
          <cell r="ARO138">
            <v>6221</v>
          </cell>
        </row>
        <row r="139">
          <cell r="ARJ139" t="str">
            <v>D1507</v>
          </cell>
          <cell r="ARK139">
            <v>0</v>
          </cell>
          <cell r="ARL139">
            <v>569</v>
          </cell>
          <cell r="ARM139" t="str">
            <v>G160</v>
          </cell>
          <cell r="ARN139" t="str">
            <v>M</v>
          </cell>
          <cell r="ARO139">
            <v>6225</v>
          </cell>
        </row>
        <row r="140">
          <cell r="ARJ140" t="str">
            <v>D1508</v>
          </cell>
          <cell r="ARK140">
            <v>0</v>
          </cell>
          <cell r="ARL140">
            <v>954</v>
          </cell>
          <cell r="ARM140" t="str">
            <v>H160</v>
          </cell>
          <cell r="ARN140" t="str">
            <v>M</v>
          </cell>
          <cell r="ARO140">
            <v>6229</v>
          </cell>
        </row>
        <row r="141">
          <cell r="ARJ141" t="str">
            <v>D1509</v>
          </cell>
          <cell r="ARK141">
            <v>0</v>
          </cell>
          <cell r="ARL141">
            <v>492</v>
          </cell>
          <cell r="ARM141" t="str">
            <v>G159</v>
          </cell>
          <cell r="ARN141" t="str">
            <v>M</v>
          </cell>
          <cell r="ARO141">
            <v>6221</v>
          </cell>
        </row>
        <row r="142">
          <cell r="ARJ142" t="str">
            <v>D1510</v>
          </cell>
          <cell r="ARK142">
            <v>0</v>
          </cell>
          <cell r="ARL142">
            <v>70</v>
          </cell>
          <cell r="ARM142" t="str">
            <v>H159</v>
          </cell>
          <cell r="ARN142" t="str">
            <v>M</v>
          </cell>
          <cell r="ARO142">
            <v>6233</v>
          </cell>
        </row>
        <row r="143">
          <cell r="ARJ143" t="str">
            <v>D152</v>
          </cell>
          <cell r="ARK143">
            <v>0</v>
          </cell>
          <cell r="ARL143">
            <v>106</v>
          </cell>
          <cell r="ARM143" t="str">
            <v>H158</v>
          </cell>
          <cell r="ARN143" t="str">
            <v>M</v>
          </cell>
          <cell r="ARO143">
            <v>6237</v>
          </cell>
        </row>
        <row r="144">
          <cell r="ARJ144" t="str">
            <v>D1521</v>
          </cell>
          <cell r="ARK144">
            <v>0</v>
          </cell>
          <cell r="ARL144">
            <v>236</v>
          </cell>
          <cell r="ARM144" t="str">
            <v>H159</v>
          </cell>
          <cell r="ARN144" t="str">
            <v>M</v>
          </cell>
          <cell r="ARO144">
            <v>6233</v>
          </cell>
        </row>
        <row r="145">
          <cell r="ARJ145" t="str">
            <v>D1522</v>
          </cell>
          <cell r="ARK145">
            <v>0</v>
          </cell>
          <cell r="ARL145">
            <v>1523</v>
          </cell>
          <cell r="ARM145" t="str">
            <v>H157</v>
          </cell>
          <cell r="ARN145" t="str">
            <v>M</v>
          </cell>
          <cell r="ARO145">
            <v>6241</v>
          </cell>
        </row>
        <row r="146">
          <cell r="ARJ146" t="str">
            <v>D1539</v>
          </cell>
          <cell r="ARK146">
            <v>0</v>
          </cell>
          <cell r="ARL146">
            <v>513</v>
          </cell>
          <cell r="ARM146" t="str">
            <v>H157</v>
          </cell>
          <cell r="ARN146" t="str">
            <v>M</v>
          </cell>
          <cell r="ARO146">
            <v>6241</v>
          </cell>
        </row>
        <row r="147">
          <cell r="ARJ147" t="str">
            <v>D1548</v>
          </cell>
          <cell r="ARK147">
            <v>8</v>
          </cell>
          <cell r="ARL147">
            <v>249</v>
          </cell>
          <cell r="ARM147" t="str">
            <v>H156</v>
          </cell>
          <cell r="ARN147" t="str">
            <v>M</v>
          </cell>
          <cell r="ARO147">
            <v>6245</v>
          </cell>
        </row>
        <row r="148">
          <cell r="ARJ148" t="str">
            <v>D1551</v>
          </cell>
          <cell r="ARK148">
            <v>0</v>
          </cell>
          <cell r="ARL148">
            <v>74</v>
          </cell>
          <cell r="ARM148" t="str">
            <v>J255</v>
          </cell>
          <cell r="ARN148" t="str">
            <v>S</v>
          </cell>
          <cell r="ARO148">
            <v>7949</v>
          </cell>
        </row>
        <row r="149">
          <cell r="ARJ149" t="str">
            <v>D1552</v>
          </cell>
          <cell r="ARK149">
            <v>0</v>
          </cell>
          <cell r="ARL149">
            <v>203</v>
          </cell>
          <cell r="ARM149" t="str">
            <v>H155</v>
          </cell>
          <cell r="ARN149" t="str">
            <v>M</v>
          </cell>
          <cell r="ARO149">
            <v>6249</v>
          </cell>
        </row>
        <row r="150">
          <cell r="ARJ150" t="str">
            <v>D1565A</v>
          </cell>
          <cell r="ARK150">
            <v>0</v>
          </cell>
          <cell r="ARL150">
            <v>649</v>
          </cell>
          <cell r="ARM150" t="str">
            <v>H154</v>
          </cell>
          <cell r="ARN150" t="str">
            <v>M</v>
          </cell>
          <cell r="ARO150">
            <v>6253</v>
          </cell>
        </row>
        <row r="151">
          <cell r="ARJ151" t="str">
            <v>D1568</v>
          </cell>
          <cell r="ARK151">
            <v>0</v>
          </cell>
          <cell r="ARL151">
            <v>44</v>
          </cell>
          <cell r="ARM151" t="str">
            <v>H156</v>
          </cell>
          <cell r="ARN151" t="str">
            <v>M</v>
          </cell>
          <cell r="ARO151">
            <v>6245</v>
          </cell>
        </row>
        <row r="152">
          <cell r="ARJ152" t="str">
            <v>D1569</v>
          </cell>
          <cell r="ARK152">
            <v>0</v>
          </cell>
          <cell r="ARL152">
            <v>55</v>
          </cell>
          <cell r="ARM152" t="str">
            <v>J254</v>
          </cell>
          <cell r="ARN152" t="str">
            <v>S</v>
          </cell>
          <cell r="ARO152">
            <v>7953</v>
          </cell>
        </row>
        <row r="153">
          <cell r="ARJ153" t="str">
            <v>D1576</v>
          </cell>
          <cell r="ARK153">
            <v>0</v>
          </cell>
          <cell r="ARL153">
            <v>14</v>
          </cell>
          <cell r="ARM153" t="str">
            <v>H153</v>
          </cell>
          <cell r="ARN153" t="str">
            <v>M</v>
          </cell>
          <cell r="ARO153">
            <v>6257</v>
          </cell>
        </row>
        <row r="154">
          <cell r="ARJ154" t="str">
            <v>D1578</v>
          </cell>
          <cell r="ARK154">
            <v>0</v>
          </cell>
          <cell r="ARL154">
            <v>1391</v>
          </cell>
          <cell r="ARM154" t="str">
            <v>H152</v>
          </cell>
          <cell r="ARN154" t="str">
            <v>M</v>
          </cell>
          <cell r="ARO154">
            <v>6261</v>
          </cell>
        </row>
        <row r="155">
          <cell r="ARJ155" t="str">
            <v>D1584</v>
          </cell>
          <cell r="ARK155">
            <v>5</v>
          </cell>
          <cell r="ARL155">
            <v>9</v>
          </cell>
          <cell r="ARM155" t="str">
            <v>H153</v>
          </cell>
          <cell r="ARN155" t="str">
            <v>M</v>
          </cell>
          <cell r="ARO155">
            <v>6257</v>
          </cell>
        </row>
        <row r="156">
          <cell r="ARJ156" t="str">
            <v>D1585</v>
          </cell>
          <cell r="ARK156">
            <v>0</v>
          </cell>
          <cell r="ARL156">
            <v>94</v>
          </cell>
          <cell r="ARM156" t="str">
            <v>J253</v>
          </cell>
          <cell r="ARN156" t="str">
            <v>S</v>
          </cell>
          <cell r="ARO156">
            <v>7957</v>
          </cell>
        </row>
        <row r="157">
          <cell r="ARJ157" t="str">
            <v>D1586</v>
          </cell>
          <cell r="ARK157">
            <v>0</v>
          </cell>
          <cell r="ARL157">
            <v>103</v>
          </cell>
          <cell r="ARM157" t="str">
            <v>J252</v>
          </cell>
          <cell r="ARN157" t="str">
            <v>S</v>
          </cell>
          <cell r="ARO157">
            <v>7961</v>
          </cell>
        </row>
        <row r="158">
          <cell r="ARJ158" t="str">
            <v>D1589</v>
          </cell>
          <cell r="ARK158">
            <v>0</v>
          </cell>
          <cell r="ARL158">
            <v>365</v>
          </cell>
          <cell r="ARM158" t="str">
            <v>H150</v>
          </cell>
          <cell r="ARN158" t="str">
            <v>M</v>
          </cell>
          <cell r="ARO158">
            <v>6269</v>
          </cell>
        </row>
        <row r="159">
          <cell r="ARJ159" t="str">
            <v>D1592</v>
          </cell>
          <cell r="ARK159">
            <v>0</v>
          </cell>
          <cell r="ARL159">
            <v>1697</v>
          </cell>
          <cell r="ARM159" t="str">
            <v>H149</v>
          </cell>
          <cell r="ARN159" t="str">
            <v>M</v>
          </cell>
          <cell r="ARO159">
            <v>6273</v>
          </cell>
        </row>
        <row r="160">
          <cell r="ARJ160" t="str">
            <v>D1593</v>
          </cell>
          <cell r="ARK160">
            <v>32</v>
          </cell>
          <cell r="ARL160">
            <v>981</v>
          </cell>
          <cell r="ARM160" t="str">
            <v>H145</v>
          </cell>
          <cell r="ARN160" t="str">
            <v>M</v>
          </cell>
          <cell r="ARO160">
            <v>6281</v>
          </cell>
        </row>
        <row r="161">
          <cell r="ARJ161" t="str">
            <v>D1594</v>
          </cell>
          <cell r="ARK161">
            <v>8</v>
          </cell>
          <cell r="ARL161">
            <v>2258</v>
          </cell>
          <cell r="ARM161" t="str">
            <v>J251</v>
          </cell>
          <cell r="ARN161" t="str">
            <v>S</v>
          </cell>
          <cell r="ARO161">
            <v>7969</v>
          </cell>
        </row>
        <row r="162">
          <cell r="ARJ162" t="str">
            <v>D1595</v>
          </cell>
          <cell r="ARK162">
            <v>79</v>
          </cell>
          <cell r="ARL162">
            <v>87</v>
          </cell>
          <cell r="ARM162" t="str">
            <v>J249</v>
          </cell>
          <cell r="ARN162" t="str">
            <v>S</v>
          </cell>
          <cell r="ARO162">
            <v>7973</v>
          </cell>
        </row>
        <row r="163">
          <cell r="ARJ163" t="str">
            <v>D1596</v>
          </cell>
          <cell r="ARK163">
            <v>0</v>
          </cell>
          <cell r="ARL163">
            <v>585</v>
          </cell>
          <cell r="ARM163" t="str">
            <v>J248</v>
          </cell>
          <cell r="ARN163" t="str">
            <v>S</v>
          </cell>
          <cell r="ARO163">
            <v>7977</v>
          </cell>
        </row>
        <row r="164">
          <cell r="ARJ164" t="str">
            <v>D1602</v>
          </cell>
          <cell r="ARK164">
            <v>0</v>
          </cell>
          <cell r="ARL164">
            <v>4</v>
          </cell>
          <cell r="ARM164" t="str">
            <v>Z109</v>
          </cell>
          <cell r="ARN164" t="str">
            <v>M</v>
          </cell>
          <cell r="ARO164">
            <v>9865</v>
          </cell>
        </row>
        <row r="165">
          <cell r="ARJ165" t="str">
            <v>D1608</v>
          </cell>
          <cell r="ARK165">
            <v>4</v>
          </cell>
          <cell r="ARL165">
            <v>31</v>
          </cell>
          <cell r="ARM165" t="str">
            <v>H144</v>
          </cell>
          <cell r="ARN165" t="str">
            <v>M</v>
          </cell>
          <cell r="ARO165">
            <v>6285</v>
          </cell>
        </row>
        <row r="166">
          <cell r="ARJ166" t="str">
            <v>D161</v>
          </cell>
          <cell r="ARK166">
            <v>0</v>
          </cell>
          <cell r="ARL166">
            <v>731</v>
          </cell>
          <cell r="ARM166" t="str">
            <v>J247</v>
          </cell>
          <cell r="ARN166" t="str">
            <v>S</v>
          </cell>
          <cell r="ARO166">
            <v>7981</v>
          </cell>
        </row>
        <row r="167">
          <cell r="ARJ167" t="str">
            <v>D1611</v>
          </cell>
          <cell r="ARK167">
            <v>0</v>
          </cell>
          <cell r="ARL167">
            <v>981</v>
          </cell>
          <cell r="ARM167" t="str">
            <v>H143</v>
          </cell>
          <cell r="ARN167" t="str">
            <v>M</v>
          </cell>
          <cell r="ARO167">
            <v>6289</v>
          </cell>
        </row>
        <row r="168">
          <cell r="ARJ168" t="str">
            <v>D1623</v>
          </cell>
          <cell r="ARK168">
            <v>27</v>
          </cell>
          <cell r="ARL168">
            <v>603</v>
          </cell>
          <cell r="ARM168" t="str">
            <v>H144</v>
          </cell>
          <cell r="ARN168" t="str">
            <v>M</v>
          </cell>
          <cell r="ARO168">
            <v>6285</v>
          </cell>
        </row>
        <row r="169">
          <cell r="ARJ169" t="str">
            <v>D1624</v>
          </cell>
          <cell r="ARK169">
            <v>0</v>
          </cell>
          <cell r="ARL169">
            <v>633</v>
          </cell>
          <cell r="ARM169" t="str">
            <v>J246</v>
          </cell>
          <cell r="ARN169" t="str">
            <v>S</v>
          </cell>
          <cell r="ARO169">
            <v>7985</v>
          </cell>
        </row>
        <row r="170">
          <cell r="ARJ170" t="str">
            <v>D1625</v>
          </cell>
          <cell r="ARK170">
            <v>0</v>
          </cell>
          <cell r="ARL170">
            <v>0</v>
          </cell>
          <cell r="ARM170" t="str">
            <v>H142</v>
          </cell>
          <cell r="ARN170" t="str">
            <v>M</v>
          </cell>
          <cell r="ARO170">
            <v>6293</v>
          </cell>
        </row>
        <row r="171">
          <cell r="ARJ171" t="str">
            <v>D1628</v>
          </cell>
          <cell r="ARK171">
            <v>0</v>
          </cell>
          <cell r="ARL171">
            <v>49</v>
          </cell>
          <cell r="ARM171" t="str">
            <v>J245</v>
          </cell>
          <cell r="ARN171" t="str">
            <v>S</v>
          </cell>
          <cell r="ARO171">
            <v>7989</v>
          </cell>
        </row>
        <row r="172">
          <cell r="ARJ172" t="str">
            <v>D1629</v>
          </cell>
          <cell r="ARK172">
            <v>0</v>
          </cell>
          <cell r="ARL172">
            <v>164</v>
          </cell>
          <cell r="ARM172" t="str">
            <v>G211</v>
          </cell>
          <cell r="ARN172" t="str">
            <v>L</v>
          </cell>
          <cell r="ARO172">
            <v>5041</v>
          </cell>
        </row>
        <row r="173">
          <cell r="ARJ173" t="str">
            <v>D164</v>
          </cell>
          <cell r="ARK173">
            <v>0</v>
          </cell>
          <cell r="ARL173">
            <v>24</v>
          </cell>
          <cell r="ARM173" t="str">
            <v>J244</v>
          </cell>
          <cell r="ARN173" t="str">
            <v>S</v>
          </cell>
          <cell r="ARO173">
            <v>7993</v>
          </cell>
        </row>
        <row r="174">
          <cell r="ARJ174" t="str">
            <v>D1640</v>
          </cell>
          <cell r="ARK174">
            <v>0</v>
          </cell>
          <cell r="ARL174">
            <v>778</v>
          </cell>
          <cell r="ARM174" t="str">
            <v>H142</v>
          </cell>
          <cell r="ARN174" t="str">
            <v>M</v>
          </cell>
          <cell r="ARO174">
            <v>6293</v>
          </cell>
        </row>
        <row r="175">
          <cell r="ARJ175" t="str">
            <v>D1645</v>
          </cell>
          <cell r="ARK175">
            <v>0</v>
          </cell>
          <cell r="ARL175">
            <v>325</v>
          </cell>
          <cell r="ARM175" t="str">
            <v>H141</v>
          </cell>
          <cell r="ARN175" t="str">
            <v>M</v>
          </cell>
          <cell r="ARO175">
            <v>6297</v>
          </cell>
        </row>
        <row r="176">
          <cell r="ARJ176" t="str">
            <v>D1647</v>
          </cell>
          <cell r="ARK176">
            <v>0</v>
          </cell>
          <cell r="ARL176">
            <v>110</v>
          </cell>
          <cell r="ARM176" t="str">
            <v>H140</v>
          </cell>
          <cell r="ARN176" t="str">
            <v>M</v>
          </cell>
          <cell r="ARO176">
            <v>6301</v>
          </cell>
        </row>
        <row r="177">
          <cell r="ARJ177" t="str">
            <v>D1649</v>
          </cell>
          <cell r="ARK177">
            <v>0</v>
          </cell>
          <cell r="ARL177">
            <v>507</v>
          </cell>
          <cell r="ARM177" t="str">
            <v>H140</v>
          </cell>
          <cell r="ARN177" t="str">
            <v>M</v>
          </cell>
          <cell r="ARO177">
            <v>6301</v>
          </cell>
        </row>
        <row r="178">
          <cell r="ARJ178" t="str">
            <v>D165</v>
          </cell>
          <cell r="ARK178">
            <v>0</v>
          </cell>
          <cell r="ARL178">
            <v>39</v>
          </cell>
          <cell r="ARM178" t="str">
            <v>J243</v>
          </cell>
          <cell r="ARN178" t="str">
            <v>S</v>
          </cell>
          <cell r="ARO178">
            <v>7997</v>
          </cell>
        </row>
        <row r="179">
          <cell r="ARJ179" t="str">
            <v>D1650</v>
          </cell>
          <cell r="ARK179">
            <v>0</v>
          </cell>
          <cell r="ARL179">
            <v>0</v>
          </cell>
          <cell r="ARM179" t="str">
            <v>Z109</v>
          </cell>
          <cell r="ARN179" t="str">
            <v>M</v>
          </cell>
          <cell r="ARO179">
            <v>9865</v>
          </cell>
        </row>
        <row r="180">
          <cell r="ARJ180" t="str">
            <v>D1653</v>
          </cell>
          <cell r="ARK180">
            <v>0</v>
          </cell>
          <cell r="ARL180">
            <v>601</v>
          </cell>
          <cell r="ARM180" t="str">
            <v>G212</v>
          </cell>
          <cell r="ARN180" t="str">
            <v>L</v>
          </cell>
          <cell r="ARO180">
            <v>5045</v>
          </cell>
        </row>
        <row r="181">
          <cell r="ARJ181" t="str">
            <v>D1654</v>
          </cell>
          <cell r="ARK181">
            <v>0</v>
          </cell>
          <cell r="ARL181">
            <v>717</v>
          </cell>
          <cell r="ARM181" t="str">
            <v>H139</v>
          </cell>
          <cell r="ARN181" t="str">
            <v>M</v>
          </cell>
          <cell r="ARO181">
            <v>6305</v>
          </cell>
        </row>
        <row r="182">
          <cell r="ARJ182" t="str">
            <v>D1657</v>
          </cell>
          <cell r="ARK182">
            <v>0</v>
          </cell>
          <cell r="ARL182">
            <v>516</v>
          </cell>
          <cell r="ARM182" t="str">
            <v>J242</v>
          </cell>
          <cell r="ARN182" t="str">
            <v>S</v>
          </cell>
          <cell r="ARO182">
            <v>8001</v>
          </cell>
        </row>
        <row r="183">
          <cell r="ARJ183" t="str">
            <v>D166</v>
          </cell>
          <cell r="ARK183">
            <v>0</v>
          </cell>
          <cell r="ARL183">
            <v>63</v>
          </cell>
          <cell r="ARM183" t="str">
            <v>J241</v>
          </cell>
          <cell r="ARN183" t="str">
            <v>S</v>
          </cell>
          <cell r="ARO183">
            <v>8005</v>
          </cell>
        </row>
        <row r="184">
          <cell r="ARJ184" t="str">
            <v>D1665</v>
          </cell>
          <cell r="ARK184">
            <v>12</v>
          </cell>
          <cell r="ARL184">
            <v>395</v>
          </cell>
          <cell r="ARM184" t="str">
            <v>J240</v>
          </cell>
          <cell r="ARN184" t="str">
            <v>S</v>
          </cell>
          <cell r="ARO184">
            <v>8009</v>
          </cell>
        </row>
        <row r="185">
          <cell r="ARJ185" t="str">
            <v>D167</v>
          </cell>
          <cell r="ARK185">
            <v>0</v>
          </cell>
          <cell r="ARL185">
            <v>115</v>
          </cell>
          <cell r="ARM185" t="str">
            <v>J239</v>
          </cell>
          <cell r="ARN185" t="str">
            <v>S</v>
          </cell>
          <cell r="ARO185">
            <v>8013</v>
          </cell>
        </row>
        <row r="186">
          <cell r="ARJ186" t="str">
            <v>D1675</v>
          </cell>
          <cell r="ARK186">
            <v>0</v>
          </cell>
          <cell r="ARL186">
            <v>49</v>
          </cell>
          <cell r="ARM186" t="str">
            <v>H138</v>
          </cell>
          <cell r="ARN186" t="str">
            <v>M</v>
          </cell>
          <cell r="ARO186">
            <v>6309</v>
          </cell>
        </row>
        <row r="187">
          <cell r="ARJ187" t="str">
            <v>D1679</v>
          </cell>
          <cell r="ARK187">
            <v>7</v>
          </cell>
          <cell r="ARL187">
            <v>115</v>
          </cell>
          <cell r="ARM187" t="str">
            <v>J238</v>
          </cell>
          <cell r="ARN187" t="str">
            <v>S</v>
          </cell>
          <cell r="ARO187">
            <v>8017</v>
          </cell>
        </row>
        <row r="188">
          <cell r="ARJ188" t="str">
            <v>D1687</v>
          </cell>
          <cell r="ARK188">
            <v>0</v>
          </cell>
          <cell r="ARL188">
            <v>705</v>
          </cell>
          <cell r="ARM188" t="str">
            <v>H138</v>
          </cell>
          <cell r="ARN188" t="str">
            <v>M</v>
          </cell>
          <cell r="ARO188">
            <v>6309</v>
          </cell>
        </row>
        <row r="189">
          <cell r="ARJ189" t="str">
            <v>D169</v>
          </cell>
          <cell r="ARK189">
            <v>0</v>
          </cell>
          <cell r="ARL189">
            <v>8</v>
          </cell>
          <cell r="ARM189" t="str">
            <v>J237</v>
          </cell>
          <cell r="ARN189" t="str">
            <v>S</v>
          </cell>
          <cell r="ARO189">
            <v>8021</v>
          </cell>
        </row>
        <row r="190">
          <cell r="ARJ190" t="str">
            <v>D1698</v>
          </cell>
          <cell r="ARK190">
            <v>0</v>
          </cell>
          <cell r="ARL190">
            <v>72</v>
          </cell>
          <cell r="ARM190" t="str">
            <v>J237</v>
          </cell>
          <cell r="ARN190" t="str">
            <v>S</v>
          </cell>
          <cell r="ARO190">
            <v>8021</v>
          </cell>
        </row>
        <row r="191">
          <cell r="ARJ191" t="str">
            <v>D170</v>
          </cell>
          <cell r="ARK191">
            <v>0</v>
          </cell>
          <cell r="ARL191">
            <v>23</v>
          </cell>
          <cell r="ARM191" t="str">
            <v>H137</v>
          </cell>
          <cell r="ARN191" t="str">
            <v>M</v>
          </cell>
          <cell r="ARO191">
            <v>6313</v>
          </cell>
        </row>
        <row r="192">
          <cell r="ARJ192" t="str">
            <v>D1707</v>
          </cell>
          <cell r="ARK192">
            <v>27</v>
          </cell>
          <cell r="ARL192">
            <v>513</v>
          </cell>
          <cell r="ARM192" t="str">
            <v>H136</v>
          </cell>
          <cell r="ARN192" t="str">
            <v>M</v>
          </cell>
          <cell r="ARO192">
            <v>6317</v>
          </cell>
        </row>
        <row r="193">
          <cell r="ARJ193" t="str">
            <v>D1709</v>
          </cell>
          <cell r="ARK193">
            <v>0</v>
          </cell>
          <cell r="ARL193">
            <v>89</v>
          </cell>
          <cell r="ARM193" t="str">
            <v>H137</v>
          </cell>
          <cell r="ARN193" t="str">
            <v>M</v>
          </cell>
          <cell r="ARO193">
            <v>6313</v>
          </cell>
        </row>
        <row r="194">
          <cell r="ARJ194" t="str">
            <v>D1711</v>
          </cell>
          <cell r="ARK194">
            <v>0</v>
          </cell>
          <cell r="ARL194">
            <v>375</v>
          </cell>
          <cell r="ARM194" t="str">
            <v>H134</v>
          </cell>
          <cell r="ARN194" t="str">
            <v>M</v>
          </cell>
          <cell r="ARO194">
            <v>6325</v>
          </cell>
        </row>
        <row r="195">
          <cell r="ARJ195" t="str">
            <v>D172</v>
          </cell>
          <cell r="ARK195">
            <v>0</v>
          </cell>
          <cell r="ARL195">
            <v>19</v>
          </cell>
          <cell r="ARM195" t="str">
            <v>J235</v>
          </cell>
          <cell r="ARN195" t="str">
            <v>S</v>
          </cell>
          <cell r="ARO195">
            <v>8029</v>
          </cell>
        </row>
        <row r="196">
          <cell r="ARJ196" t="str">
            <v>D1721</v>
          </cell>
          <cell r="ARK196">
            <v>0</v>
          </cell>
          <cell r="ARL196">
            <v>149</v>
          </cell>
          <cell r="ARM196" t="str">
            <v>G213</v>
          </cell>
          <cell r="ARN196" t="str">
            <v>L</v>
          </cell>
          <cell r="ARO196">
            <v>5049</v>
          </cell>
        </row>
        <row r="197">
          <cell r="ARJ197" t="str">
            <v>D1722</v>
          </cell>
          <cell r="ARK197">
            <v>0</v>
          </cell>
          <cell r="ARL197">
            <v>34</v>
          </cell>
          <cell r="ARM197" t="str">
            <v>J234</v>
          </cell>
          <cell r="ARN197" t="str">
            <v>S</v>
          </cell>
          <cell r="ARO197">
            <v>8033</v>
          </cell>
        </row>
        <row r="198">
          <cell r="ARJ198" t="str">
            <v>D1723</v>
          </cell>
          <cell r="ARK198">
            <v>0</v>
          </cell>
          <cell r="ARL198">
            <v>114</v>
          </cell>
          <cell r="ARM198" t="str">
            <v>H133</v>
          </cell>
          <cell r="ARN198" t="str">
            <v>M</v>
          </cell>
          <cell r="ARO198">
            <v>6329</v>
          </cell>
        </row>
        <row r="199">
          <cell r="ARJ199" t="str">
            <v>D1724</v>
          </cell>
          <cell r="ARK199">
            <v>0</v>
          </cell>
          <cell r="ARL199">
            <v>138</v>
          </cell>
          <cell r="ARM199" t="str">
            <v>J233</v>
          </cell>
          <cell r="ARN199" t="str">
            <v>S</v>
          </cell>
          <cell r="ARO199">
            <v>8037</v>
          </cell>
        </row>
        <row r="200">
          <cell r="ARJ200" t="str">
            <v>D1728</v>
          </cell>
          <cell r="ARK200">
            <v>0</v>
          </cell>
          <cell r="ARL200">
            <v>452</v>
          </cell>
          <cell r="ARM200" t="str">
            <v>H133</v>
          </cell>
          <cell r="ARN200" t="str">
            <v>M</v>
          </cell>
          <cell r="ARO200">
            <v>6329</v>
          </cell>
        </row>
        <row r="201">
          <cell r="ARJ201" t="str">
            <v>D1729</v>
          </cell>
          <cell r="ARK201">
            <v>0</v>
          </cell>
          <cell r="ARL201">
            <v>489</v>
          </cell>
          <cell r="ARM201" t="str">
            <v>J232</v>
          </cell>
          <cell r="ARN201" t="str">
            <v>S</v>
          </cell>
          <cell r="ARO201">
            <v>8041</v>
          </cell>
        </row>
        <row r="202">
          <cell r="ARJ202" t="str">
            <v>D1731</v>
          </cell>
          <cell r="ARK202">
            <v>0</v>
          </cell>
          <cell r="ARL202">
            <v>151</v>
          </cell>
          <cell r="ARM202" t="str">
            <v>J231</v>
          </cell>
          <cell r="ARN202" t="str">
            <v>S</v>
          </cell>
          <cell r="ARO202">
            <v>8045</v>
          </cell>
        </row>
        <row r="203">
          <cell r="ARJ203" t="str">
            <v>D1734</v>
          </cell>
          <cell r="ARK203">
            <v>0</v>
          </cell>
          <cell r="ARL203">
            <v>174</v>
          </cell>
          <cell r="ARM203" t="str">
            <v>J230</v>
          </cell>
          <cell r="ARN203" t="str">
            <v>S</v>
          </cell>
          <cell r="ARO203">
            <v>8049</v>
          </cell>
        </row>
        <row r="204">
          <cell r="ARJ204" t="str">
            <v>D1736</v>
          </cell>
          <cell r="ARK204">
            <v>0</v>
          </cell>
          <cell r="ARL204">
            <v>317</v>
          </cell>
          <cell r="ARM204" t="str">
            <v>H132</v>
          </cell>
          <cell r="ARN204" t="str">
            <v>M</v>
          </cell>
          <cell r="ARO204">
            <v>6333</v>
          </cell>
        </row>
        <row r="205">
          <cell r="ARJ205" t="str">
            <v>D1737</v>
          </cell>
          <cell r="ARK205">
            <v>0</v>
          </cell>
          <cell r="ARL205">
            <v>559</v>
          </cell>
          <cell r="ARM205" t="str">
            <v>H132</v>
          </cell>
          <cell r="ARN205" t="str">
            <v>M</v>
          </cell>
          <cell r="ARO205">
            <v>6333</v>
          </cell>
        </row>
        <row r="206">
          <cell r="ARJ206" t="str">
            <v>D1739</v>
          </cell>
          <cell r="ARK206">
            <v>0</v>
          </cell>
          <cell r="ARL206">
            <v>49</v>
          </cell>
          <cell r="ARM206" t="str">
            <v>J229</v>
          </cell>
          <cell r="ARN206" t="str">
            <v>S</v>
          </cell>
          <cell r="ARO206">
            <v>8053</v>
          </cell>
        </row>
        <row r="207">
          <cell r="ARJ207" t="str">
            <v>D174</v>
          </cell>
          <cell r="ARK207">
            <v>0</v>
          </cell>
          <cell r="ARL207">
            <v>20</v>
          </cell>
          <cell r="ARM207" t="str">
            <v>J228</v>
          </cell>
          <cell r="ARN207" t="str">
            <v>S</v>
          </cell>
          <cell r="ARO207">
            <v>8057</v>
          </cell>
        </row>
        <row r="208">
          <cell r="ARJ208" t="str">
            <v>D1759</v>
          </cell>
          <cell r="ARK208">
            <v>3</v>
          </cell>
          <cell r="ARL208">
            <v>88</v>
          </cell>
          <cell r="ARM208" t="str">
            <v>J227</v>
          </cell>
          <cell r="ARN208" t="str">
            <v>S</v>
          </cell>
          <cell r="ARO208">
            <v>8061</v>
          </cell>
        </row>
        <row r="209">
          <cell r="ARJ209" t="str">
            <v>D176</v>
          </cell>
          <cell r="ARK209">
            <v>0</v>
          </cell>
          <cell r="ARL209">
            <v>32</v>
          </cell>
          <cell r="ARM209" t="str">
            <v>J226</v>
          </cell>
          <cell r="ARN209" t="str">
            <v>S</v>
          </cell>
          <cell r="ARO209">
            <v>8065</v>
          </cell>
        </row>
        <row r="210">
          <cell r="ARJ210" t="str">
            <v>D1760</v>
          </cell>
          <cell r="ARK210">
            <v>0</v>
          </cell>
          <cell r="ARL210">
            <v>28</v>
          </cell>
          <cell r="ARM210" t="str">
            <v>H131</v>
          </cell>
          <cell r="ARN210" t="str">
            <v>M</v>
          </cell>
          <cell r="ARO210">
            <v>6337</v>
          </cell>
        </row>
        <row r="211">
          <cell r="ARJ211" t="str">
            <v>D1771</v>
          </cell>
          <cell r="ARK211">
            <v>0</v>
          </cell>
          <cell r="ARL211">
            <v>50</v>
          </cell>
          <cell r="ARM211" t="str">
            <v>H131</v>
          </cell>
          <cell r="ARN211" t="str">
            <v>M</v>
          </cell>
          <cell r="ARO211">
            <v>6337</v>
          </cell>
        </row>
        <row r="212">
          <cell r="ARJ212" t="str">
            <v>D1779</v>
          </cell>
          <cell r="ARK212">
            <v>0</v>
          </cell>
          <cell r="ARL212">
            <v>58</v>
          </cell>
          <cell r="ARM212" t="str">
            <v>J225</v>
          </cell>
          <cell r="ARN212" t="str">
            <v>S</v>
          </cell>
          <cell r="ARO212">
            <v>8069</v>
          </cell>
        </row>
        <row r="213">
          <cell r="ARJ213" t="str">
            <v>D178</v>
          </cell>
          <cell r="ARK213">
            <v>0</v>
          </cell>
          <cell r="ARL213">
            <v>67</v>
          </cell>
          <cell r="ARM213" t="str">
            <v>J224</v>
          </cell>
          <cell r="ARN213" t="str">
            <v>S</v>
          </cell>
          <cell r="ARO213">
            <v>8073</v>
          </cell>
        </row>
        <row r="214">
          <cell r="ARJ214" t="str">
            <v>D1784</v>
          </cell>
          <cell r="ARK214">
            <v>0</v>
          </cell>
          <cell r="ARL214">
            <v>58</v>
          </cell>
          <cell r="ARM214" t="str">
            <v>H130</v>
          </cell>
          <cell r="ARN214" t="str">
            <v>M</v>
          </cell>
          <cell r="ARO214">
            <v>6341</v>
          </cell>
        </row>
        <row r="215">
          <cell r="ARJ215" t="str">
            <v>D179</v>
          </cell>
          <cell r="ARK215">
            <v>0</v>
          </cell>
          <cell r="ARL215">
            <v>17</v>
          </cell>
          <cell r="ARM215" t="str">
            <v>H130</v>
          </cell>
          <cell r="ARN215" t="str">
            <v>M</v>
          </cell>
          <cell r="ARO215">
            <v>6341</v>
          </cell>
        </row>
        <row r="216">
          <cell r="ARJ216" t="str">
            <v>D1790</v>
          </cell>
          <cell r="ARK216">
            <v>0</v>
          </cell>
          <cell r="ARL216">
            <v>128</v>
          </cell>
          <cell r="ARM216" t="str">
            <v>H129</v>
          </cell>
          <cell r="ARN216" t="str">
            <v>M</v>
          </cell>
          <cell r="ARO216">
            <v>6345</v>
          </cell>
        </row>
        <row r="217">
          <cell r="ARJ217" t="str">
            <v>D1791</v>
          </cell>
          <cell r="ARK217">
            <v>1</v>
          </cell>
          <cell r="ARL217">
            <v>161</v>
          </cell>
          <cell r="ARM217" t="str">
            <v>H129</v>
          </cell>
          <cell r="ARN217" t="str">
            <v>M</v>
          </cell>
          <cell r="ARO217">
            <v>6345</v>
          </cell>
        </row>
        <row r="218">
          <cell r="ARJ218" t="str">
            <v>D1793</v>
          </cell>
          <cell r="ARK218">
            <v>0</v>
          </cell>
          <cell r="ARL218">
            <v>131</v>
          </cell>
          <cell r="ARM218" t="str">
            <v>J223</v>
          </cell>
          <cell r="ARN218" t="str">
            <v>S</v>
          </cell>
          <cell r="ARO218">
            <v>8077</v>
          </cell>
        </row>
        <row r="219">
          <cell r="ARJ219" t="str">
            <v>D1799</v>
          </cell>
          <cell r="ARK219">
            <v>0</v>
          </cell>
          <cell r="ARL219">
            <v>49</v>
          </cell>
          <cell r="ARM219" t="str">
            <v>H128</v>
          </cell>
          <cell r="ARN219" t="str">
            <v>M</v>
          </cell>
          <cell r="ARO219">
            <v>6353</v>
          </cell>
        </row>
        <row r="220">
          <cell r="ARJ220" t="str">
            <v>D180</v>
          </cell>
          <cell r="ARK220">
            <v>0</v>
          </cell>
          <cell r="ARL220">
            <v>24</v>
          </cell>
          <cell r="ARM220" t="str">
            <v>J222</v>
          </cell>
          <cell r="ARN220" t="str">
            <v>S</v>
          </cell>
          <cell r="ARO220">
            <v>8081</v>
          </cell>
        </row>
        <row r="221">
          <cell r="ARJ221" t="str">
            <v>D1800</v>
          </cell>
          <cell r="ARK221">
            <v>0</v>
          </cell>
          <cell r="ARL221">
            <v>47</v>
          </cell>
          <cell r="ARM221" t="str">
            <v>J221</v>
          </cell>
          <cell r="ARN221" t="str">
            <v>S</v>
          </cell>
          <cell r="ARO221">
            <v>8085</v>
          </cell>
        </row>
        <row r="222">
          <cell r="ARJ222" t="str">
            <v>D1801</v>
          </cell>
          <cell r="ARK222">
            <v>0</v>
          </cell>
          <cell r="ARL222">
            <v>49</v>
          </cell>
          <cell r="ARM222" t="str">
            <v>H128</v>
          </cell>
          <cell r="ARN222" t="str">
            <v>M</v>
          </cell>
          <cell r="ARO222">
            <v>6353</v>
          </cell>
        </row>
        <row r="223">
          <cell r="ARJ223" t="str">
            <v>D1802</v>
          </cell>
          <cell r="ARK223">
            <v>0</v>
          </cell>
          <cell r="ARL223">
            <v>85</v>
          </cell>
          <cell r="ARM223" t="str">
            <v>H127</v>
          </cell>
          <cell r="ARN223" t="str">
            <v>M</v>
          </cell>
          <cell r="ARO223">
            <v>6357</v>
          </cell>
        </row>
        <row r="224">
          <cell r="ARJ224" t="str">
            <v>D1806</v>
          </cell>
          <cell r="ARK224">
            <v>1</v>
          </cell>
          <cell r="ARL224">
            <v>33</v>
          </cell>
          <cell r="ARM224" t="str">
            <v>J220</v>
          </cell>
          <cell r="ARN224" t="str">
            <v>S</v>
          </cell>
          <cell r="ARO224">
            <v>8089</v>
          </cell>
        </row>
        <row r="225">
          <cell r="ARJ225" t="str">
            <v>D1808</v>
          </cell>
          <cell r="ARK225">
            <v>0</v>
          </cell>
          <cell r="ARL225">
            <v>47</v>
          </cell>
          <cell r="ARM225" t="str">
            <v>J219</v>
          </cell>
          <cell r="ARN225" t="str">
            <v>S</v>
          </cell>
          <cell r="ARO225">
            <v>8093</v>
          </cell>
        </row>
        <row r="226">
          <cell r="ARJ226" t="str">
            <v>D1811</v>
          </cell>
          <cell r="ARK226">
            <v>0</v>
          </cell>
          <cell r="ARL226">
            <v>147</v>
          </cell>
          <cell r="ARM226" t="str">
            <v>H127</v>
          </cell>
          <cell r="ARN226" t="str">
            <v>M</v>
          </cell>
          <cell r="ARO226">
            <v>6357</v>
          </cell>
        </row>
        <row r="227">
          <cell r="ARJ227" t="str">
            <v>D1814</v>
          </cell>
          <cell r="ARK227">
            <v>0</v>
          </cell>
          <cell r="ARL227">
            <v>49</v>
          </cell>
          <cell r="ARM227" t="str">
            <v>H126</v>
          </cell>
          <cell r="ARN227" t="str">
            <v>M</v>
          </cell>
          <cell r="ARO227">
            <v>6361</v>
          </cell>
        </row>
        <row r="228">
          <cell r="ARJ228" t="str">
            <v>D1815</v>
          </cell>
          <cell r="ARK228">
            <v>0</v>
          </cell>
          <cell r="ARL228">
            <v>49</v>
          </cell>
          <cell r="ARM228" t="str">
            <v>H126</v>
          </cell>
          <cell r="ARN228" t="str">
            <v>M</v>
          </cell>
          <cell r="ARO228">
            <v>6361</v>
          </cell>
        </row>
        <row r="229">
          <cell r="ARJ229" t="str">
            <v>D1818</v>
          </cell>
          <cell r="ARK229">
            <v>0</v>
          </cell>
          <cell r="ARL229">
            <v>119</v>
          </cell>
          <cell r="ARM229" t="str">
            <v>G214</v>
          </cell>
          <cell r="ARN229" t="str">
            <v>L</v>
          </cell>
          <cell r="ARO229">
            <v>5053</v>
          </cell>
        </row>
        <row r="230">
          <cell r="ARJ230" t="str">
            <v>D1818A</v>
          </cell>
          <cell r="ARK230">
            <v>0</v>
          </cell>
          <cell r="ARL230">
            <v>49</v>
          </cell>
          <cell r="ARM230" t="str">
            <v>G215</v>
          </cell>
          <cell r="ARN230" t="str">
            <v>L</v>
          </cell>
          <cell r="ARO230">
            <v>5057</v>
          </cell>
        </row>
        <row r="231">
          <cell r="ARJ231" t="str">
            <v>D1841</v>
          </cell>
          <cell r="ARK231">
            <v>0</v>
          </cell>
          <cell r="ARL231">
            <v>49</v>
          </cell>
          <cell r="ARM231" t="str">
            <v>J218</v>
          </cell>
          <cell r="ARN231" t="str">
            <v>S</v>
          </cell>
          <cell r="ARO231">
            <v>8097</v>
          </cell>
        </row>
        <row r="232">
          <cell r="ARJ232" t="str">
            <v>D1843</v>
          </cell>
          <cell r="ARK232">
            <v>0</v>
          </cell>
          <cell r="ARL232">
            <v>19</v>
          </cell>
          <cell r="ARM232" t="str">
            <v>H125</v>
          </cell>
          <cell r="ARN232" t="str">
            <v>M</v>
          </cell>
          <cell r="ARO232">
            <v>6365</v>
          </cell>
        </row>
        <row r="233">
          <cell r="ARJ233" t="str">
            <v>D1844</v>
          </cell>
          <cell r="ARK233">
            <v>0</v>
          </cell>
          <cell r="ARL233">
            <v>305</v>
          </cell>
          <cell r="ARM233" t="str">
            <v>J217</v>
          </cell>
          <cell r="ARN233" t="str">
            <v>S</v>
          </cell>
          <cell r="ARO233">
            <v>8101</v>
          </cell>
        </row>
        <row r="234">
          <cell r="ARJ234" t="str">
            <v>D185</v>
          </cell>
          <cell r="ARK234">
            <v>0</v>
          </cell>
          <cell r="ARL234">
            <v>20</v>
          </cell>
          <cell r="ARM234" t="str">
            <v>J216</v>
          </cell>
          <cell r="ARN234" t="str">
            <v>S</v>
          </cell>
          <cell r="ARO234">
            <v>8105</v>
          </cell>
        </row>
        <row r="235">
          <cell r="ARJ235" t="str">
            <v>D1853</v>
          </cell>
          <cell r="ARK235">
            <v>0</v>
          </cell>
          <cell r="ARL235">
            <v>50</v>
          </cell>
          <cell r="ARM235" t="str">
            <v>G216</v>
          </cell>
          <cell r="ARN235" t="str">
            <v>L</v>
          </cell>
          <cell r="ARO235">
            <v>5061</v>
          </cell>
        </row>
        <row r="236">
          <cell r="ARJ236" t="str">
            <v>D1857</v>
          </cell>
          <cell r="ARK236">
            <v>8</v>
          </cell>
          <cell r="ARL236">
            <v>146</v>
          </cell>
          <cell r="ARM236" t="str">
            <v>J215</v>
          </cell>
          <cell r="ARN236" t="str">
            <v>S</v>
          </cell>
          <cell r="ARO236">
            <v>8109</v>
          </cell>
        </row>
        <row r="237">
          <cell r="ARJ237" t="str">
            <v>D1860</v>
          </cell>
          <cell r="ARK237">
            <v>0</v>
          </cell>
          <cell r="ARL237">
            <v>49</v>
          </cell>
          <cell r="ARM237" t="str">
            <v>H125</v>
          </cell>
          <cell r="ARN237" t="str">
            <v>M</v>
          </cell>
          <cell r="ARO237">
            <v>6365</v>
          </cell>
        </row>
        <row r="238">
          <cell r="ARJ238" t="str">
            <v>D1864</v>
          </cell>
          <cell r="ARK238">
            <v>0</v>
          </cell>
          <cell r="ARL238">
            <v>49</v>
          </cell>
          <cell r="ARM238" t="str">
            <v>H124</v>
          </cell>
          <cell r="ARN238" t="str">
            <v>M</v>
          </cell>
          <cell r="ARO238">
            <v>6369</v>
          </cell>
        </row>
        <row r="239">
          <cell r="ARJ239" t="str">
            <v>D1864A</v>
          </cell>
          <cell r="ARK239">
            <v>0</v>
          </cell>
          <cell r="ARL239">
            <v>49</v>
          </cell>
          <cell r="ARM239" t="str">
            <v>H124</v>
          </cell>
          <cell r="ARN239" t="str">
            <v>M</v>
          </cell>
          <cell r="ARO239">
            <v>6369</v>
          </cell>
        </row>
        <row r="240">
          <cell r="ARJ240" t="str">
            <v>D1878</v>
          </cell>
          <cell r="ARK240">
            <v>0</v>
          </cell>
          <cell r="ARL240">
            <v>369</v>
          </cell>
          <cell r="ARM240" t="str">
            <v>J214</v>
          </cell>
          <cell r="ARN240" t="str">
            <v>S</v>
          </cell>
          <cell r="ARO240">
            <v>8113</v>
          </cell>
        </row>
        <row r="241">
          <cell r="ARJ241" t="str">
            <v>D1886</v>
          </cell>
          <cell r="ARK241">
            <v>0</v>
          </cell>
          <cell r="ARL241">
            <v>49</v>
          </cell>
          <cell r="ARM241" t="str">
            <v>H123</v>
          </cell>
          <cell r="ARN241" t="str">
            <v>M</v>
          </cell>
          <cell r="ARO241">
            <v>6373</v>
          </cell>
        </row>
        <row r="242">
          <cell r="ARJ242" t="str">
            <v>D189</v>
          </cell>
          <cell r="ARK242">
            <v>2</v>
          </cell>
          <cell r="ARL242">
            <v>10</v>
          </cell>
          <cell r="ARM242" t="str">
            <v>J213</v>
          </cell>
          <cell r="ARN242" t="str">
            <v>S</v>
          </cell>
          <cell r="ARO242">
            <v>8117</v>
          </cell>
        </row>
        <row r="243">
          <cell r="ARJ243" t="str">
            <v>D1896</v>
          </cell>
          <cell r="ARK243">
            <v>0</v>
          </cell>
          <cell r="ARL243">
            <v>50</v>
          </cell>
          <cell r="ARM243" t="str">
            <v>H123</v>
          </cell>
          <cell r="ARN243" t="str">
            <v>M</v>
          </cell>
          <cell r="ARO243">
            <v>6373</v>
          </cell>
        </row>
        <row r="244">
          <cell r="ARJ244" t="str">
            <v>D1912</v>
          </cell>
          <cell r="ARK244">
            <v>0</v>
          </cell>
          <cell r="ARL244">
            <v>377</v>
          </cell>
          <cell r="ARM244" t="str">
            <v>H122</v>
          </cell>
          <cell r="ARN244" t="str">
            <v>M</v>
          </cell>
          <cell r="ARO244">
            <v>6377</v>
          </cell>
        </row>
        <row r="245">
          <cell r="ARJ245" t="str">
            <v>D1914</v>
          </cell>
          <cell r="ARK245">
            <v>0</v>
          </cell>
          <cell r="ARL245">
            <v>50</v>
          </cell>
          <cell r="ARM245" t="str">
            <v>J212</v>
          </cell>
          <cell r="ARN245" t="str">
            <v>S</v>
          </cell>
          <cell r="ARO245">
            <v>8121</v>
          </cell>
        </row>
        <row r="246">
          <cell r="ARJ246" t="str">
            <v>D1915</v>
          </cell>
          <cell r="ARK246">
            <v>0</v>
          </cell>
          <cell r="ARL246">
            <v>116</v>
          </cell>
          <cell r="ARM246" t="str">
            <v>J211</v>
          </cell>
          <cell r="ARN246" t="str">
            <v>S</v>
          </cell>
          <cell r="ARO246">
            <v>8125</v>
          </cell>
        </row>
        <row r="247">
          <cell r="ARJ247" t="str">
            <v>D1921</v>
          </cell>
          <cell r="ARK247">
            <v>0</v>
          </cell>
          <cell r="ARL247">
            <v>83</v>
          </cell>
          <cell r="ARM247" t="str">
            <v>J210</v>
          </cell>
          <cell r="ARN247" t="str">
            <v>S</v>
          </cell>
          <cell r="ARO247">
            <v>8129</v>
          </cell>
        </row>
        <row r="248">
          <cell r="ARJ248" t="str">
            <v>D1923</v>
          </cell>
          <cell r="ARK248">
            <v>0</v>
          </cell>
          <cell r="ARL248">
            <v>49</v>
          </cell>
          <cell r="ARM248" t="str">
            <v>H122</v>
          </cell>
          <cell r="ARN248" t="str">
            <v>M</v>
          </cell>
          <cell r="ARO248">
            <v>6377</v>
          </cell>
        </row>
        <row r="249">
          <cell r="ARJ249" t="str">
            <v>D1934</v>
          </cell>
          <cell r="ARK249">
            <v>0</v>
          </cell>
          <cell r="ARL249">
            <v>50</v>
          </cell>
          <cell r="ARM249" t="str">
            <v>H121</v>
          </cell>
          <cell r="ARN249" t="str">
            <v>M</v>
          </cell>
          <cell r="ARO249">
            <v>6381</v>
          </cell>
        </row>
        <row r="250">
          <cell r="ARJ250" t="str">
            <v>D194</v>
          </cell>
          <cell r="ARK250">
            <v>0</v>
          </cell>
          <cell r="ARL250">
            <v>8</v>
          </cell>
          <cell r="ARM250" t="str">
            <v>J209</v>
          </cell>
          <cell r="ARN250" t="str">
            <v>S</v>
          </cell>
          <cell r="ARO250">
            <v>8133</v>
          </cell>
        </row>
        <row r="251">
          <cell r="ARJ251" t="str">
            <v>D1954</v>
          </cell>
          <cell r="ARK251">
            <v>0</v>
          </cell>
          <cell r="ARL251">
            <v>49</v>
          </cell>
          <cell r="ARM251" t="str">
            <v>J208</v>
          </cell>
          <cell r="ARN251" t="str">
            <v>S</v>
          </cell>
          <cell r="ARO251">
            <v>8137</v>
          </cell>
        </row>
        <row r="252">
          <cell r="ARJ252" t="str">
            <v>D1978</v>
          </cell>
          <cell r="ARK252">
            <v>0</v>
          </cell>
          <cell r="ARL252">
            <v>49</v>
          </cell>
          <cell r="ARM252" t="str">
            <v>H121</v>
          </cell>
          <cell r="ARN252" t="str">
            <v>M</v>
          </cell>
          <cell r="ARO252">
            <v>6381</v>
          </cell>
        </row>
        <row r="253">
          <cell r="ARJ253" t="str">
            <v>D199</v>
          </cell>
          <cell r="ARK253">
            <v>0</v>
          </cell>
          <cell r="ARL253">
            <v>4</v>
          </cell>
          <cell r="ARM253" t="str">
            <v>H120</v>
          </cell>
          <cell r="ARN253" t="str">
            <v>M</v>
          </cell>
          <cell r="ARO253">
            <v>6385</v>
          </cell>
        </row>
        <row r="254">
          <cell r="ARJ254" t="str">
            <v>D20</v>
          </cell>
          <cell r="ARK254">
            <v>0</v>
          </cell>
          <cell r="ARL254">
            <v>324</v>
          </cell>
          <cell r="ARM254" t="str">
            <v>H119</v>
          </cell>
          <cell r="ARN254" t="str">
            <v>M</v>
          </cell>
          <cell r="ARO254">
            <v>6389</v>
          </cell>
        </row>
        <row r="255">
          <cell r="ARJ255" t="str">
            <v>D203</v>
          </cell>
          <cell r="ARK255">
            <v>0</v>
          </cell>
          <cell r="ARL255">
            <v>51</v>
          </cell>
          <cell r="ARM255" t="str">
            <v>H118</v>
          </cell>
          <cell r="ARN255" t="str">
            <v>M</v>
          </cell>
          <cell r="ARO255">
            <v>6393</v>
          </cell>
        </row>
        <row r="256">
          <cell r="ARJ256" t="str">
            <v>D207</v>
          </cell>
          <cell r="ARK256">
            <v>0</v>
          </cell>
          <cell r="ARL256">
            <v>385</v>
          </cell>
          <cell r="ARM256" t="str">
            <v>J207</v>
          </cell>
          <cell r="ARN256" t="str">
            <v>S</v>
          </cell>
          <cell r="ARO256">
            <v>8145</v>
          </cell>
        </row>
        <row r="257">
          <cell r="ARJ257" t="str">
            <v>D21</v>
          </cell>
          <cell r="ARK257">
            <v>0</v>
          </cell>
          <cell r="ARL257">
            <v>140</v>
          </cell>
          <cell r="ARM257" t="str">
            <v>J205</v>
          </cell>
          <cell r="ARN257" t="str">
            <v>S</v>
          </cell>
          <cell r="ARO257">
            <v>8149</v>
          </cell>
        </row>
        <row r="258">
          <cell r="ARJ258" t="str">
            <v>D213</v>
          </cell>
          <cell r="ARK258">
            <v>0</v>
          </cell>
          <cell r="ARL258">
            <v>49</v>
          </cell>
          <cell r="ARM258" t="str">
            <v>J204</v>
          </cell>
          <cell r="ARN258" t="str">
            <v>S</v>
          </cell>
          <cell r="ARO258">
            <v>8153</v>
          </cell>
        </row>
        <row r="259">
          <cell r="ARJ259" t="str">
            <v>D220</v>
          </cell>
          <cell r="ARK259">
            <v>0</v>
          </cell>
          <cell r="ARL259">
            <v>19</v>
          </cell>
          <cell r="ARM259" t="str">
            <v>H120</v>
          </cell>
          <cell r="ARN259" t="str">
            <v>M</v>
          </cell>
          <cell r="ARO259">
            <v>6385</v>
          </cell>
        </row>
        <row r="260">
          <cell r="ARJ260" t="str">
            <v>D226</v>
          </cell>
          <cell r="ARK260">
            <v>0</v>
          </cell>
          <cell r="ARL260">
            <v>9</v>
          </cell>
          <cell r="ARM260" t="str">
            <v>J203</v>
          </cell>
          <cell r="ARN260" t="str">
            <v>S</v>
          </cell>
          <cell r="ARO260">
            <v>8157</v>
          </cell>
        </row>
        <row r="261">
          <cell r="ARJ261" t="str">
            <v>D227</v>
          </cell>
          <cell r="ARK261">
            <v>0</v>
          </cell>
          <cell r="ARL261">
            <v>45</v>
          </cell>
          <cell r="ARM261" t="str">
            <v>J202</v>
          </cell>
          <cell r="ARN261" t="str">
            <v>S</v>
          </cell>
          <cell r="ARO261">
            <v>8161</v>
          </cell>
        </row>
        <row r="262">
          <cell r="ARJ262" t="str">
            <v>D228</v>
          </cell>
          <cell r="ARK262">
            <v>0</v>
          </cell>
          <cell r="ARL262">
            <v>95</v>
          </cell>
          <cell r="ARM262" t="str">
            <v>J201</v>
          </cell>
          <cell r="ARN262" t="str">
            <v>S</v>
          </cell>
          <cell r="ARO262">
            <v>8165</v>
          </cell>
        </row>
        <row r="263">
          <cell r="ARJ263" t="str">
            <v>D23</v>
          </cell>
          <cell r="ARK263">
            <v>0</v>
          </cell>
          <cell r="ARL263">
            <v>11</v>
          </cell>
          <cell r="ARM263" t="str">
            <v>K201</v>
          </cell>
          <cell r="ARN263" t="str">
            <v>S</v>
          </cell>
          <cell r="ARO263">
            <v>8169</v>
          </cell>
        </row>
        <row r="264">
          <cell r="ARJ264" t="str">
            <v>D230</v>
          </cell>
          <cell r="ARK264">
            <v>0</v>
          </cell>
          <cell r="ARL264">
            <v>43</v>
          </cell>
          <cell r="ARM264" t="str">
            <v>K202</v>
          </cell>
          <cell r="ARN264" t="str">
            <v>S</v>
          </cell>
          <cell r="ARO264">
            <v>8173</v>
          </cell>
        </row>
        <row r="265">
          <cell r="ARJ265" t="str">
            <v>D231</v>
          </cell>
          <cell r="ARK265">
            <v>0</v>
          </cell>
          <cell r="ARL265">
            <v>20</v>
          </cell>
          <cell r="ARM265" t="str">
            <v>K203</v>
          </cell>
          <cell r="ARN265" t="str">
            <v>S</v>
          </cell>
          <cell r="ARO265">
            <v>8177</v>
          </cell>
        </row>
        <row r="266">
          <cell r="ARJ266" t="str">
            <v>D233</v>
          </cell>
          <cell r="ARK266">
            <v>7</v>
          </cell>
          <cell r="ARL266">
            <v>48</v>
          </cell>
          <cell r="ARM266" t="str">
            <v>K204</v>
          </cell>
          <cell r="ARN266" t="str">
            <v>S</v>
          </cell>
          <cell r="ARO266">
            <v>8181</v>
          </cell>
        </row>
        <row r="267">
          <cell r="ARJ267" t="str">
            <v>D235</v>
          </cell>
          <cell r="ARK267">
            <v>0</v>
          </cell>
          <cell r="ARL267">
            <v>11</v>
          </cell>
          <cell r="ARM267" t="str">
            <v>K205</v>
          </cell>
          <cell r="ARN267" t="str">
            <v>S</v>
          </cell>
          <cell r="ARO267">
            <v>8185</v>
          </cell>
        </row>
        <row r="268">
          <cell r="ARJ268" t="str">
            <v>D239</v>
          </cell>
          <cell r="ARK268">
            <v>0</v>
          </cell>
          <cell r="ARL268">
            <v>20</v>
          </cell>
          <cell r="ARM268" t="str">
            <v>K206</v>
          </cell>
          <cell r="ARN268" t="str">
            <v>S</v>
          </cell>
          <cell r="ARO268">
            <v>8189</v>
          </cell>
        </row>
        <row r="269">
          <cell r="ARJ269" t="str">
            <v>D240</v>
          </cell>
          <cell r="ARK269">
            <v>0</v>
          </cell>
          <cell r="ARL269">
            <v>17</v>
          </cell>
          <cell r="ARM269" t="str">
            <v>K207</v>
          </cell>
          <cell r="ARN269" t="str">
            <v>S</v>
          </cell>
          <cell r="ARO269">
            <v>8193</v>
          </cell>
        </row>
        <row r="270">
          <cell r="ARJ270" t="str">
            <v>D242</v>
          </cell>
          <cell r="ARK270">
            <v>0</v>
          </cell>
          <cell r="ARL270">
            <v>467</v>
          </cell>
          <cell r="ARM270" t="str">
            <v>K208</v>
          </cell>
          <cell r="ARN270" t="str">
            <v>S</v>
          </cell>
          <cell r="ARO270">
            <v>8197</v>
          </cell>
        </row>
        <row r="271">
          <cell r="ARJ271" t="str">
            <v>D243</v>
          </cell>
          <cell r="ARK271">
            <v>0</v>
          </cell>
          <cell r="ARL271">
            <v>57</v>
          </cell>
          <cell r="ARM271" t="str">
            <v>K210</v>
          </cell>
          <cell r="ARN271" t="str">
            <v>S</v>
          </cell>
          <cell r="ARO271">
            <v>8205</v>
          </cell>
        </row>
        <row r="272">
          <cell r="ARJ272" t="str">
            <v>D244</v>
          </cell>
          <cell r="ARK272">
            <v>0</v>
          </cell>
          <cell r="ARL272">
            <v>221</v>
          </cell>
          <cell r="ARM272" t="str">
            <v>K211</v>
          </cell>
          <cell r="ARN272" t="str">
            <v>S</v>
          </cell>
          <cell r="ARO272">
            <v>8209</v>
          </cell>
        </row>
        <row r="273">
          <cell r="ARJ273" t="str">
            <v>D246</v>
          </cell>
          <cell r="ARK273">
            <v>0</v>
          </cell>
          <cell r="ARL273">
            <v>55</v>
          </cell>
          <cell r="ARM273" t="str">
            <v>K212</v>
          </cell>
          <cell r="ARN273" t="str">
            <v>S</v>
          </cell>
          <cell r="ARO273">
            <v>8213</v>
          </cell>
        </row>
        <row r="274">
          <cell r="ARJ274" t="str">
            <v>D247</v>
          </cell>
          <cell r="ARK274">
            <v>0</v>
          </cell>
          <cell r="ARL274">
            <v>14</v>
          </cell>
          <cell r="ARM274" t="str">
            <v>K213</v>
          </cell>
          <cell r="ARN274" t="str">
            <v>S</v>
          </cell>
          <cell r="ARO274">
            <v>8217</v>
          </cell>
        </row>
        <row r="275">
          <cell r="ARJ275" t="str">
            <v>D251</v>
          </cell>
          <cell r="ARK275">
            <v>0</v>
          </cell>
          <cell r="ARL275">
            <v>6</v>
          </cell>
          <cell r="ARM275" t="str">
            <v>K214</v>
          </cell>
          <cell r="ARN275" t="str">
            <v>S</v>
          </cell>
          <cell r="ARO275">
            <v>8221</v>
          </cell>
        </row>
        <row r="276">
          <cell r="ARJ276" t="str">
            <v>D252</v>
          </cell>
          <cell r="ARK276">
            <v>0</v>
          </cell>
          <cell r="ARL276">
            <v>27</v>
          </cell>
          <cell r="ARM276" t="str">
            <v>K215</v>
          </cell>
          <cell r="ARN276" t="str">
            <v>S</v>
          </cell>
          <cell r="ARO276">
            <v>8225</v>
          </cell>
        </row>
        <row r="277">
          <cell r="ARJ277" t="str">
            <v>D256</v>
          </cell>
          <cell r="ARK277">
            <v>0</v>
          </cell>
          <cell r="ARL277">
            <v>13</v>
          </cell>
          <cell r="ARM277" t="str">
            <v>K216</v>
          </cell>
          <cell r="ARN277" t="str">
            <v>S</v>
          </cell>
          <cell r="ARO277">
            <v>8229</v>
          </cell>
        </row>
        <row r="278">
          <cell r="ARJ278" t="str">
            <v>D257</v>
          </cell>
          <cell r="ARK278">
            <v>0</v>
          </cell>
          <cell r="ARL278">
            <v>60</v>
          </cell>
          <cell r="ARM278" t="str">
            <v>H117</v>
          </cell>
          <cell r="ARN278" t="str">
            <v>M</v>
          </cell>
          <cell r="ARO278">
            <v>6397</v>
          </cell>
        </row>
        <row r="279">
          <cell r="ARJ279" t="str">
            <v>D263</v>
          </cell>
          <cell r="ARK279">
            <v>0</v>
          </cell>
          <cell r="ARL279">
            <v>34</v>
          </cell>
          <cell r="ARM279" t="str">
            <v>H117</v>
          </cell>
          <cell r="ARN279" t="str">
            <v>M</v>
          </cell>
          <cell r="ARO279">
            <v>6397</v>
          </cell>
        </row>
        <row r="280">
          <cell r="ARJ280" t="str">
            <v>D266</v>
          </cell>
          <cell r="ARK280">
            <v>0</v>
          </cell>
          <cell r="ARL280">
            <v>658</v>
          </cell>
          <cell r="ARM280" t="str">
            <v>H116</v>
          </cell>
          <cell r="ARN280" t="str">
            <v>M</v>
          </cell>
          <cell r="ARO280">
            <v>6401</v>
          </cell>
        </row>
        <row r="281">
          <cell r="ARJ281" t="str">
            <v>D27</v>
          </cell>
          <cell r="ARK281">
            <v>0</v>
          </cell>
          <cell r="ARL281">
            <v>40</v>
          </cell>
          <cell r="ARM281" t="str">
            <v>K217</v>
          </cell>
          <cell r="ARN281" t="str">
            <v>S</v>
          </cell>
          <cell r="ARO281">
            <v>8233</v>
          </cell>
        </row>
        <row r="282">
          <cell r="ARJ282" t="str">
            <v>D272</v>
          </cell>
          <cell r="ARK282">
            <v>0</v>
          </cell>
          <cell r="ARL282">
            <v>507</v>
          </cell>
          <cell r="ARM282" t="str">
            <v>K218</v>
          </cell>
          <cell r="ARN282" t="str">
            <v>S</v>
          </cell>
          <cell r="ARO282">
            <v>8237</v>
          </cell>
        </row>
        <row r="283">
          <cell r="ARJ283" t="str">
            <v>D274</v>
          </cell>
          <cell r="ARK283">
            <v>0</v>
          </cell>
          <cell r="ARL283">
            <v>21</v>
          </cell>
          <cell r="ARM283" t="str">
            <v>K219</v>
          </cell>
          <cell r="ARN283" t="str">
            <v>S</v>
          </cell>
          <cell r="ARO283">
            <v>8241</v>
          </cell>
        </row>
        <row r="284">
          <cell r="ARJ284" t="str">
            <v>D275</v>
          </cell>
          <cell r="ARK284">
            <v>0</v>
          </cell>
          <cell r="ARL284">
            <v>24</v>
          </cell>
          <cell r="ARM284" t="str">
            <v>K220</v>
          </cell>
          <cell r="ARN284" t="str">
            <v>S</v>
          </cell>
          <cell r="ARO284">
            <v>8245</v>
          </cell>
        </row>
        <row r="285">
          <cell r="ARJ285" t="str">
            <v>D277</v>
          </cell>
          <cell r="ARK285">
            <v>0</v>
          </cell>
          <cell r="ARL285">
            <v>16</v>
          </cell>
          <cell r="ARM285" t="str">
            <v>K221</v>
          </cell>
          <cell r="ARN285" t="str">
            <v>S</v>
          </cell>
          <cell r="ARO285">
            <v>8249</v>
          </cell>
        </row>
        <row r="286">
          <cell r="ARJ286" t="str">
            <v>D278</v>
          </cell>
          <cell r="ARK286">
            <v>0</v>
          </cell>
          <cell r="ARL286">
            <v>51</v>
          </cell>
          <cell r="ARM286" t="str">
            <v>K222</v>
          </cell>
          <cell r="ARN286" t="str">
            <v>S</v>
          </cell>
          <cell r="ARO286">
            <v>8253</v>
          </cell>
        </row>
        <row r="287">
          <cell r="ARJ287" t="str">
            <v>D280</v>
          </cell>
          <cell r="ARK287">
            <v>0</v>
          </cell>
          <cell r="ARL287">
            <v>31</v>
          </cell>
          <cell r="ARM287" t="str">
            <v>H115</v>
          </cell>
          <cell r="ARN287" t="str">
            <v>M</v>
          </cell>
          <cell r="ARO287">
            <v>6405</v>
          </cell>
        </row>
        <row r="288">
          <cell r="ARJ288" t="str">
            <v>D280A</v>
          </cell>
          <cell r="ARK288">
            <v>0</v>
          </cell>
          <cell r="ARL288">
            <v>13</v>
          </cell>
          <cell r="ARM288" t="str">
            <v>H115</v>
          </cell>
          <cell r="ARN288" t="str">
            <v>M</v>
          </cell>
          <cell r="ARO288">
            <v>6405</v>
          </cell>
        </row>
        <row r="289">
          <cell r="ARJ289" t="str">
            <v>D281</v>
          </cell>
          <cell r="ARK289">
            <v>0</v>
          </cell>
          <cell r="ARL289">
            <v>49</v>
          </cell>
          <cell r="ARM289" t="str">
            <v>K223</v>
          </cell>
          <cell r="ARN289" t="str">
            <v>S</v>
          </cell>
          <cell r="ARO289">
            <v>8257</v>
          </cell>
        </row>
        <row r="290">
          <cell r="ARJ290" t="str">
            <v>D285</v>
          </cell>
          <cell r="ARK290">
            <v>0</v>
          </cell>
          <cell r="ARL290">
            <v>12</v>
          </cell>
          <cell r="ARM290" t="str">
            <v>K224</v>
          </cell>
          <cell r="ARN290" t="str">
            <v>S</v>
          </cell>
          <cell r="ARO290">
            <v>8261</v>
          </cell>
        </row>
        <row r="291">
          <cell r="ARJ291" t="str">
            <v>D291</v>
          </cell>
          <cell r="ARK291">
            <v>0</v>
          </cell>
          <cell r="ARL291">
            <v>49</v>
          </cell>
          <cell r="ARM291" t="str">
            <v>K225</v>
          </cell>
          <cell r="ARN291" t="str">
            <v>S</v>
          </cell>
          <cell r="ARO291">
            <v>8265</v>
          </cell>
        </row>
        <row r="292">
          <cell r="ARJ292" t="str">
            <v>D296</v>
          </cell>
          <cell r="ARK292">
            <v>0</v>
          </cell>
          <cell r="ARL292">
            <v>49</v>
          </cell>
          <cell r="ARM292" t="str">
            <v>K226</v>
          </cell>
          <cell r="ARN292" t="str">
            <v>S</v>
          </cell>
          <cell r="ARO292">
            <v>8269</v>
          </cell>
        </row>
        <row r="293">
          <cell r="ARJ293" t="str">
            <v>D299</v>
          </cell>
          <cell r="ARK293">
            <v>0</v>
          </cell>
          <cell r="ARL293">
            <v>11</v>
          </cell>
          <cell r="ARM293" t="str">
            <v>K227</v>
          </cell>
          <cell r="ARN293" t="str">
            <v>S</v>
          </cell>
          <cell r="ARO293">
            <v>8273</v>
          </cell>
        </row>
        <row r="294">
          <cell r="ARJ294" t="str">
            <v>D3</v>
          </cell>
          <cell r="ARK294">
            <v>0</v>
          </cell>
          <cell r="ARL294">
            <v>158</v>
          </cell>
          <cell r="ARM294" t="str">
            <v>H114</v>
          </cell>
          <cell r="ARN294" t="str">
            <v>M</v>
          </cell>
          <cell r="ARO294">
            <v>6409</v>
          </cell>
        </row>
        <row r="295">
          <cell r="ARJ295" t="str">
            <v>D30</v>
          </cell>
          <cell r="ARK295">
            <v>0</v>
          </cell>
          <cell r="ARL295">
            <v>60</v>
          </cell>
          <cell r="ARM295" t="str">
            <v>K228</v>
          </cell>
          <cell r="ARN295" t="str">
            <v>S</v>
          </cell>
          <cell r="ARO295">
            <v>8277</v>
          </cell>
        </row>
        <row r="296">
          <cell r="ARJ296" t="str">
            <v>D306</v>
          </cell>
          <cell r="ARK296">
            <v>0</v>
          </cell>
          <cell r="ARL296">
            <v>6</v>
          </cell>
          <cell r="ARM296" t="str">
            <v>K229</v>
          </cell>
          <cell r="ARN296" t="str">
            <v>S</v>
          </cell>
          <cell r="ARO296">
            <v>8281</v>
          </cell>
        </row>
        <row r="297">
          <cell r="ARJ297" t="str">
            <v>D309</v>
          </cell>
          <cell r="ARK297">
            <v>0</v>
          </cell>
          <cell r="ARL297">
            <v>65</v>
          </cell>
          <cell r="ARM297" t="str">
            <v>K230</v>
          </cell>
          <cell r="ARN297" t="str">
            <v>S</v>
          </cell>
          <cell r="ARO297">
            <v>8285</v>
          </cell>
        </row>
        <row r="298">
          <cell r="ARJ298" t="str">
            <v>D311</v>
          </cell>
          <cell r="ARK298">
            <v>0</v>
          </cell>
          <cell r="ARL298">
            <v>87</v>
          </cell>
          <cell r="ARM298" t="str">
            <v>H113</v>
          </cell>
          <cell r="ARN298" t="str">
            <v>M</v>
          </cell>
          <cell r="ARO298">
            <v>6413</v>
          </cell>
        </row>
        <row r="299">
          <cell r="ARJ299" t="str">
            <v>D319</v>
          </cell>
          <cell r="ARK299">
            <v>0</v>
          </cell>
          <cell r="ARL299">
            <v>35</v>
          </cell>
          <cell r="ARM299" t="str">
            <v>K231</v>
          </cell>
          <cell r="ARN299" t="str">
            <v>S</v>
          </cell>
          <cell r="ARO299">
            <v>8289</v>
          </cell>
        </row>
        <row r="300">
          <cell r="ARJ300" t="str">
            <v>D322</v>
          </cell>
          <cell r="ARK300">
            <v>0</v>
          </cell>
          <cell r="ARL300">
            <v>27</v>
          </cell>
          <cell r="ARM300" t="str">
            <v>K232</v>
          </cell>
          <cell r="ARN300" t="str">
            <v>S</v>
          </cell>
          <cell r="ARO300">
            <v>8293</v>
          </cell>
        </row>
        <row r="301">
          <cell r="ARJ301" t="str">
            <v>D328</v>
          </cell>
          <cell r="ARK301">
            <v>0</v>
          </cell>
          <cell r="ARL301">
            <v>27</v>
          </cell>
          <cell r="ARM301" t="str">
            <v>K233</v>
          </cell>
          <cell r="ARN301" t="str">
            <v>S</v>
          </cell>
          <cell r="ARO301">
            <v>8297</v>
          </cell>
        </row>
        <row r="302">
          <cell r="ARJ302" t="str">
            <v>D329</v>
          </cell>
          <cell r="ARK302">
            <v>0</v>
          </cell>
          <cell r="ARL302">
            <v>114</v>
          </cell>
          <cell r="ARM302" t="str">
            <v>K234</v>
          </cell>
          <cell r="ARN302" t="str">
            <v>S</v>
          </cell>
          <cell r="ARO302">
            <v>8301</v>
          </cell>
        </row>
        <row r="303">
          <cell r="ARJ303" t="str">
            <v>D33</v>
          </cell>
          <cell r="ARK303">
            <v>0</v>
          </cell>
          <cell r="ARL303">
            <v>183</v>
          </cell>
          <cell r="ARM303" t="str">
            <v>H112</v>
          </cell>
          <cell r="ARN303" t="str">
            <v>M</v>
          </cell>
          <cell r="ARO303">
            <v>6417</v>
          </cell>
        </row>
        <row r="304">
          <cell r="ARJ304" t="str">
            <v>D332</v>
          </cell>
          <cell r="ARK304">
            <v>0</v>
          </cell>
          <cell r="ARL304">
            <v>616</v>
          </cell>
          <cell r="ARM304" t="str">
            <v>K235</v>
          </cell>
          <cell r="ARN304" t="str">
            <v>S</v>
          </cell>
          <cell r="ARO304">
            <v>8305</v>
          </cell>
        </row>
        <row r="305">
          <cell r="ARJ305" t="str">
            <v>D334</v>
          </cell>
          <cell r="ARK305">
            <v>0</v>
          </cell>
          <cell r="ARL305">
            <v>872</v>
          </cell>
          <cell r="ARM305" t="str">
            <v>K237</v>
          </cell>
          <cell r="ARN305" t="str">
            <v>S</v>
          </cell>
          <cell r="ARO305">
            <v>8313</v>
          </cell>
        </row>
        <row r="306">
          <cell r="ARJ306" t="str">
            <v>D337</v>
          </cell>
          <cell r="ARK306">
            <v>0</v>
          </cell>
          <cell r="ARL306">
            <v>35</v>
          </cell>
          <cell r="ARM306" t="str">
            <v>K238</v>
          </cell>
          <cell r="ARN306" t="str">
            <v>S</v>
          </cell>
          <cell r="ARO306">
            <v>8317</v>
          </cell>
        </row>
        <row r="307">
          <cell r="ARJ307" t="str">
            <v>D339</v>
          </cell>
          <cell r="ARK307">
            <v>0</v>
          </cell>
          <cell r="ARL307">
            <v>11</v>
          </cell>
          <cell r="ARM307" t="str">
            <v>K239</v>
          </cell>
          <cell r="ARN307" t="str">
            <v>S</v>
          </cell>
          <cell r="ARO307">
            <v>8321</v>
          </cell>
        </row>
        <row r="308">
          <cell r="ARJ308" t="str">
            <v>D34</v>
          </cell>
          <cell r="ARK308">
            <v>0</v>
          </cell>
          <cell r="ARL308">
            <v>496</v>
          </cell>
          <cell r="ARM308" t="str">
            <v>H111</v>
          </cell>
          <cell r="ARN308" t="str">
            <v>M</v>
          </cell>
          <cell r="ARO308">
            <v>6421</v>
          </cell>
        </row>
        <row r="309">
          <cell r="ARJ309" t="str">
            <v>D342</v>
          </cell>
          <cell r="ARK309">
            <v>0</v>
          </cell>
          <cell r="ARL309">
            <v>67</v>
          </cell>
          <cell r="ARM309" t="str">
            <v>K240</v>
          </cell>
          <cell r="ARN309" t="str">
            <v>S</v>
          </cell>
          <cell r="ARO309">
            <v>8325</v>
          </cell>
        </row>
        <row r="310">
          <cell r="ARJ310" t="str">
            <v>D345</v>
          </cell>
          <cell r="ARK310">
            <v>0</v>
          </cell>
          <cell r="ARL310">
            <v>39</v>
          </cell>
          <cell r="ARM310" t="str">
            <v>K241</v>
          </cell>
          <cell r="ARN310" t="str">
            <v>S</v>
          </cell>
          <cell r="ARO310">
            <v>8329</v>
          </cell>
        </row>
        <row r="311">
          <cell r="ARJ311" t="str">
            <v>D347</v>
          </cell>
          <cell r="ARK311">
            <v>0</v>
          </cell>
          <cell r="ARL311">
            <v>57</v>
          </cell>
          <cell r="ARM311" t="str">
            <v>K242</v>
          </cell>
          <cell r="ARN311" t="str">
            <v>S</v>
          </cell>
          <cell r="ARO311">
            <v>8333</v>
          </cell>
        </row>
        <row r="312">
          <cell r="ARJ312" t="str">
            <v>D349</v>
          </cell>
          <cell r="ARK312">
            <v>0</v>
          </cell>
          <cell r="ARL312">
            <v>272</v>
          </cell>
          <cell r="ARM312" t="str">
            <v>K243</v>
          </cell>
          <cell r="ARN312" t="str">
            <v>S</v>
          </cell>
          <cell r="ARO312">
            <v>8337</v>
          </cell>
        </row>
        <row r="313">
          <cell r="ARJ313" t="str">
            <v>D350</v>
          </cell>
          <cell r="ARK313">
            <v>0</v>
          </cell>
          <cell r="ARL313">
            <v>22</v>
          </cell>
          <cell r="ARM313" t="str">
            <v>H113</v>
          </cell>
          <cell r="ARN313" t="str">
            <v>M</v>
          </cell>
          <cell r="ARO313">
            <v>6413</v>
          </cell>
        </row>
        <row r="314">
          <cell r="ARJ314" t="str">
            <v>D352</v>
          </cell>
          <cell r="ARK314">
            <v>0</v>
          </cell>
          <cell r="ARL314">
            <v>171</v>
          </cell>
          <cell r="ARM314" t="str">
            <v>K244</v>
          </cell>
          <cell r="ARN314" t="str">
            <v>S</v>
          </cell>
          <cell r="ARO314">
            <v>8341</v>
          </cell>
        </row>
        <row r="315">
          <cell r="ARJ315" t="str">
            <v>D356</v>
          </cell>
          <cell r="ARK315">
            <v>0</v>
          </cell>
          <cell r="ARL315">
            <v>889</v>
          </cell>
          <cell r="ARM315" t="str">
            <v>K245</v>
          </cell>
          <cell r="ARN315" t="str">
            <v>S</v>
          </cell>
          <cell r="ARO315">
            <v>8345</v>
          </cell>
        </row>
        <row r="316">
          <cell r="ARJ316" t="str">
            <v>D36</v>
          </cell>
          <cell r="ARK316">
            <v>0</v>
          </cell>
          <cell r="ARL316">
            <v>7</v>
          </cell>
          <cell r="ARM316" t="str">
            <v>K247</v>
          </cell>
          <cell r="ARN316" t="str">
            <v>S</v>
          </cell>
          <cell r="ARO316">
            <v>8353</v>
          </cell>
        </row>
        <row r="317">
          <cell r="ARJ317" t="str">
            <v>D361</v>
          </cell>
          <cell r="ARK317">
            <v>0</v>
          </cell>
          <cell r="ARL317">
            <v>48</v>
          </cell>
          <cell r="ARM317" t="str">
            <v>H109</v>
          </cell>
          <cell r="ARN317" t="str">
            <v>M</v>
          </cell>
          <cell r="ARO317">
            <v>6425</v>
          </cell>
        </row>
        <row r="318">
          <cell r="ARJ318" t="str">
            <v>D364</v>
          </cell>
          <cell r="ARK318">
            <v>0</v>
          </cell>
          <cell r="ARL318">
            <v>157</v>
          </cell>
          <cell r="ARM318" t="str">
            <v>K248</v>
          </cell>
          <cell r="ARN318" t="str">
            <v>S</v>
          </cell>
          <cell r="ARO318">
            <v>8357</v>
          </cell>
        </row>
        <row r="319">
          <cell r="ARJ319" t="str">
            <v>D365</v>
          </cell>
          <cell r="ARK319">
            <v>0</v>
          </cell>
          <cell r="ARL319">
            <v>52</v>
          </cell>
          <cell r="ARM319" t="str">
            <v>K249</v>
          </cell>
          <cell r="ARN319" t="str">
            <v>S</v>
          </cell>
          <cell r="ARO319">
            <v>8361</v>
          </cell>
        </row>
        <row r="320">
          <cell r="ARJ320" t="str">
            <v>D366</v>
          </cell>
          <cell r="ARK320">
            <v>0</v>
          </cell>
          <cell r="ARL320">
            <v>167</v>
          </cell>
          <cell r="ARM320" t="str">
            <v>K250</v>
          </cell>
          <cell r="ARN320" t="str">
            <v>S</v>
          </cell>
          <cell r="ARO320">
            <v>8365</v>
          </cell>
        </row>
        <row r="321">
          <cell r="ARJ321" t="str">
            <v>D37</v>
          </cell>
          <cell r="ARK321">
            <v>0</v>
          </cell>
          <cell r="ARL321">
            <v>86</v>
          </cell>
          <cell r="ARM321" t="str">
            <v>K251</v>
          </cell>
          <cell r="ARN321" t="str">
            <v>S</v>
          </cell>
          <cell r="ARO321">
            <v>8369</v>
          </cell>
        </row>
        <row r="322">
          <cell r="ARJ322" t="str">
            <v>D374</v>
          </cell>
          <cell r="ARK322">
            <v>0</v>
          </cell>
          <cell r="ARL322">
            <v>1161</v>
          </cell>
          <cell r="ARM322" t="str">
            <v>K252</v>
          </cell>
          <cell r="ARN322" t="str">
            <v>S</v>
          </cell>
          <cell r="ARO322">
            <v>8373</v>
          </cell>
        </row>
        <row r="323">
          <cell r="ARJ323" t="str">
            <v>D38</v>
          </cell>
          <cell r="ARK323">
            <v>0</v>
          </cell>
          <cell r="ARL323">
            <v>32</v>
          </cell>
          <cell r="ARM323" t="str">
            <v>H109</v>
          </cell>
          <cell r="ARN323" t="str">
            <v>M</v>
          </cell>
          <cell r="ARO323">
            <v>6425</v>
          </cell>
        </row>
        <row r="324">
          <cell r="ARJ324" t="str">
            <v>D382</v>
          </cell>
          <cell r="ARK324">
            <v>0</v>
          </cell>
          <cell r="ARL324">
            <v>45</v>
          </cell>
          <cell r="ARM324" t="str">
            <v>K254</v>
          </cell>
          <cell r="ARN324" t="str">
            <v>S</v>
          </cell>
          <cell r="ARO324">
            <v>8381</v>
          </cell>
        </row>
        <row r="325">
          <cell r="ARJ325" t="str">
            <v>D390</v>
          </cell>
          <cell r="ARK325">
            <v>0</v>
          </cell>
          <cell r="ARL325">
            <v>26</v>
          </cell>
          <cell r="ARM325" t="str">
            <v>K255</v>
          </cell>
          <cell r="ARN325" t="str">
            <v>S</v>
          </cell>
          <cell r="ARO325">
            <v>8385</v>
          </cell>
        </row>
        <row r="326">
          <cell r="ARJ326" t="str">
            <v>D391</v>
          </cell>
          <cell r="ARK326">
            <v>0</v>
          </cell>
          <cell r="ARL326">
            <v>51</v>
          </cell>
          <cell r="ARM326" t="str">
            <v>K256</v>
          </cell>
          <cell r="ARN326" t="str">
            <v>S</v>
          </cell>
          <cell r="ARO326">
            <v>8389</v>
          </cell>
        </row>
        <row r="327">
          <cell r="ARJ327" t="str">
            <v>D398</v>
          </cell>
          <cell r="ARK327">
            <v>0</v>
          </cell>
          <cell r="ARL327">
            <v>250</v>
          </cell>
          <cell r="ARM327" t="str">
            <v>K257</v>
          </cell>
          <cell r="ARN327" t="str">
            <v>S</v>
          </cell>
          <cell r="ARO327">
            <v>8393</v>
          </cell>
        </row>
        <row r="328">
          <cell r="ARJ328" t="str">
            <v>D399</v>
          </cell>
          <cell r="ARK328">
            <v>0</v>
          </cell>
          <cell r="ARL328">
            <v>264</v>
          </cell>
          <cell r="ARM328" t="str">
            <v>H108</v>
          </cell>
          <cell r="ARN328" t="str">
            <v>M</v>
          </cell>
          <cell r="ARO328">
            <v>6429</v>
          </cell>
        </row>
        <row r="329">
          <cell r="ARJ329" t="str">
            <v>D400</v>
          </cell>
          <cell r="ARK329">
            <v>0</v>
          </cell>
          <cell r="ARL329">
            <v>128</v>
          </cell>
          <cell r="ARM329" t="str">
            <v>K258</v>
          </cell>
          <cell r="ARN329" t="str">
            <v>S</v>
          </cell>
          <cell r="ARO329">
            <v>8397</v>
          </cell>
        </row>
        <row r="330">
          <cell r="ARJ330" t="str">
            <v>D409</v>
          </cell>
          <cell r="ARK330">
            <v>0</v>
          </cell>
          <cell r="ARL330">
            <v>731</v>
          </cell>
          <cell r="ARM330" t="str">
            <v>H107</v>
          </cell>
          <cell r="ARN330" t="str">
            <v>M</v>
          </cell>
          <cell r="ARO330">
            <v>6433</v>
          </cell>
        </row>
        <row r="331">
          <cell r="ARJ331" t="str">
            <v>D419</v>
          </cell>
          <cell r="ARK331">
            <v>0</v>
          </cell>
          <cell r="ARL331">
            <v>65</v>
          </cell>
          <cell r="ARM331" t="str">
            <v>H106</v>
          </cell>
          <cell r="ARN331" t="str">
            <v>M</v>
          </cell>
          <cell r="ARO331">
            <v>6437</v>
          </cell>
        </row>
        <row r="332">
          <cell r="ARJ332" t="str">
            <v>D420</v>
          </cell>
          <cell r="ARK332">
            <v>0</v>
          </cell>
          <cell r="ARL332">
            <v>100</v>
          </cell>
          <cell r="ARM332" t="str">
            <v>K259</v>
          </cell>
          <cell r="ARN332" t="str">
            <v>S</v>
          </cell>
          <cell r="ARO332">
            <v>8401</v>
          </cell>
        </row>
        <row r="333">
          <cell r="ARJ333" t="str">
            <v>D428</v>
          </cell>
          <cell r="ARK333">
            <v>0</v>
          </cell>
          <cell r="ARL333">
            <v>35</v>
          </cell>
          <cell r="ARM333" t="str">
            <v>H106</v>
          </cell>
          <cell r="ARN333" t="str">
            <v>M</v>
          </cell>
          <cell r="ARO333">
            <v>6437</v>
          </cell>
        </row>
        <row r="334">
          <cell r="ARJ334" t="str">
            <v>D429</v>
          </cell>
          <cell r="ARK334">
            <v>0</v>
          </cell>
          <cell r="ARL334">
            <v>8</v>
          </cell>
          <cell r="ARM334" t="str">
            <v>K260</v>
          </cell>
          <cell r="ARN334" t="str">
            <v>S</v>
          </cell>
          <cell r="ARO334">
            <v>8405</v>
          </cell>
        </row>
        <row r="335">
          <cell r="ARJ335" t="str">
            <v>D43</v>
          </cell>
          <cell r="ARK335">
            <v>0</v>
          </cell>
          <cell r="ARL335">
            <v>396</v>
          </cell>
          <cell r="ARM335" t="str">
            <v>L260</v>
          </cell>
          <cell r="ARN335" t="str">
            <v>S</v>
          </cell>
          <cell r="ARO335">
            <v>8409</v>
          </cell>
        </row>
        <row r="336">
          <cell r="ARJ336" t="str">
            <v>D432</v>
          </cell>
          <cell r="ARK336">
            <v>0</v>
          </cell>
          <cell r="ARL336">
            <v>4</v>
          </cell>
          <cell r="ARM336" t="str">
            <v>L259</v>
          </cell>
          <cell r="ARN336" t="str">
            <v>S</v>
          </cell>
          <cell r="ARO336">
            <v>8413</v>
          </cell>
        </row>
        <row r="337">
          <cell r="ARJ337" t="str">
            <v>D433</v>
          </cell>
          <cell r="ARK337">
            <v>0</v>
          </cell>
          <cell r="ARL337">
            <v>630</v>
          </cell>
          <cell r="ARM337" t="str">
            <v>L258</v>
          </cell>
          <cell r="ARN337" t="str">
            <v>S</v>
          </cell>
          <cell r="ARO337">
            <v>8417</v>
          </cell>
        </row>
        <row r="338">
          <cell r="ARJ338" t="str">
            <v>D436</v>
          </cell>
          <cell r="ARK338">
            <v>0</v>
          </cell>
          <cell r="ARL338">
            <v>788</v>
          </cell>
          <cell r="ARM338" t="str">
            <v>L257</v>
          </cell>
          <cell r="ARN338" t="str">
            <v>S</v>
          </cell>
          <cell r="ARO338">
            <v>8421</v>
          </cell>
        </row>
        <row r="339">
          <cell r="ARJ339" t="str">
            <v>D440</v>
          </cell>
          <cell r="ARK339">
            <v>0</v>
          </cell>
          <cell r="ARL339">
            <v>717</v>
          </cell>
          <cell r="ARM339" t="str">
            <v>L255</v>
          </cell>
          <cell r="ARN339" t="str">
            <v>S</v>
          </cell>
          <cell r="ARO339">
            <v>8429</v>
          </cell>
        </row>
        <row r="340">
          <cell r="ARJ340" t="str">
            <v>D448</v>
          </cell>
          <cell r="ARK340">
            <v>0</v>
          </cell>
          <cell r="ARL340">
            <v>105</v>
          </cell>
          <cell r="ARM340" t="str">
            <v>L254</v>
          </cell>
          <cell r="ARN340" t="str">
            <v>S</v>
          </cell>
          <cell r="ARO340">
            <v>8433</v>
          </cell>
        </row>
        <row r="341">
          <cell r="ARJ341" t="str">
            <v>D45</v>
          </cell>
          <cell r="ARK341">
            <v>0</v>
          </cell>
          <cell r="ARL341">
            <v>244</v>
          </cell>
          <cell r="ARM341" t="str">
            <v>L253</v>
          </cell>
          <cell r="ARN341" t="str">
            <v>S</v>
          </cell>
          <cell r="ARO341">
            <v>8437</v>
          </cell>
        </row>
        <row r="342">
          <cell r="ARJ342" t="str">
            <v>D458</v>
          </cell>
          <cell r="ARK342">
            <v>0</v>
          </cell>
          <cell r="ARL342">
            <v>444</v>
          </cell>
          <cell r="ARM342" t="str">
            <v>L252</v>
          </cell>
          <cell r="ARN342" t="str">
            <v>S</v>
          </cell>
          <cell r="ARO342">
            <v>8441</v>
          </cell>
        </row>
        <row r="343">
          <cell r="ARJ343" t="str">
            <v>D462</v>
          </cell>
          <cell r="ARK343">
            <v>0</v>
          </cell>
          <cell r="ARL343">
            <v>8</v>
          </cell>
          <cell r="ARM343" t="str">
            <v>L251</v>
          </cell>
          <cell r="ARN343" t="str">
            <v>S</v>
          </cell>
          <cell r="ARO343">
            <v>8445</v>
          </cell>
        </row>
        <row r="344">
          <cell r="ARJ344" t="str">
            <v>D468</v>
          </cell>
          <cell r="ARK344">
            <v>0</v>
          </cell>
          <cell r="ARL344">
            <v>101</v>
          </cell>
          <cell r="ARM344" t="str">
            <v>L250</v>
          </cell>
          <cell r="ARN344" t="str">
            <v>S</v>
          </cell>
          <cell r="ARO344">
            <v>8449</v>
          </cell>
        </row>
        <row r="345">
          <cell r="ARJ345" t="str">
            <v>D470</v>
          </cell>
          <cell r="ARK345">
            <v>0</v>
          </cell>
          <cell r="ARL345">
            <v>399</v>
          </cell>
          <cell r="ARM345" t="str">
            <v>L249</v>
          </cell>
          <cell r="ARN345" t="str">
            <v>S</v>
          </cell>
          <cell r="ARO345">
            <v>8453</v>
          </cell>
        </row>
        <row r="346">
          <cell r="ARJ346" t="str">
            <v>D48</v>
          </cell>
          <cell r="ARK346">
            <v>0</v>
          </cell>
          <cell r="ARL346">
            <v>13</v>
          </cell>
          <cell r="ARM346" t="str">
            <v>L248</v>
          </cell>
          <cell r="ARN346" t="str">
            <v>S</v>
          </cell>
          <cell r="ARO346">
            <v>8457</v>
          </cell>
        </row>
        <row r="347">
          <cell r="ARJ347" t="str">
            <v>D487</v>
          </cell>
          <cell r="ARK347">
            <v>0</v>
          </cell>
          <cell r="ARL347">
            <v>9</v>
          </cell>
          <cell r="ARM347" t="str">
            <v>L247</v>
          </cell>
          <cell r="ARN347" t="str">
            <v>S</v>
          </cell>
          <cell r="ARO347">
            <v>8461</v>
          </cell>
        </row>
        <row r="348">
          <cell r="ARJ348" t="str">
            <v>D490</v>
          </cell>
          <cell r="ARK348">
            <v>0</v>
          </cell>
          <cell r="ARL348">
            <v>17</v>
          </cell>
          <cell r="ARM348" t="str">
            <v>L246</v>
          </cell>
          <cell r="ARN348" t="str">
            <v>S</v>
          </cell>
          <cell r="ARO348">
            <v>8465</v>
          </cell>
        </row>
        <row r="349">
          <cell r="ARJ349" t="str">
            <v>D496</v>
          </cell>
          <cell r="ARK349">
            <v>0</v>
          </cell>
          <cell r="ARL349">
            <v>1207</v>
          </cell>
          <cell r="ARM349" t="str">
            <v>H105</v>
          </cell>
          <cell r="ARN349" t="str">
            <v>M</v>
          </cell>
          <cell r="ARO349">
            <v>6441</v>
          </cell>
        </row>
        <row r="350">
          <cell r="ARJ350" t="str">
            <v>D50</v>
          </cell>
          <cell r="ARK350">
            <v>0</v>
          </cell>
          <cell r="ARL350">
            <v>249</v>
          </cell>
          <cell r="ARM350" t="str">
            <v>H103</v>
          </cell>
          <cell r="ARN350" t="str">
            <v>M</v>
          </cell>
          <cell r="ARO350">
            <v>6449</v>
          </cell>
        </row>
        <row r="351">
          <cell r="ARJ351" t="str">
            <v>D501</v>
          </cell>
          <cell r="ARK351">
            <v>0</v>
          </cell>
          <cell r="ARL351">
            <v>41</v>
          </cell>
          <cell r="ARM351" t="str">
            <v>L245</v>
          </cell>
          <cell r="ARN351" t="str">
            <v>S</v>
          </cell>
          <cell r="ARO351">
            <v>8469</v>
          </cell>
        </row>
        <row r="352">
          <cell r="ARJ352" t="str">
            <v>D502</v>
          </cell>
          <cell r="ARK352">
            <v>0</v>
          </cell>
          <cell r="ARL352">
            <v>148</v>
          </cell>
          <cell r="ARM352" t="str">
            <v>L244</v>
          </cell>
          <cell r="ARN352" t="str">
            <v>S</v>
          </cell>
          <cell r="ARO352">
            <v>8473</v>
          </cell>
        </row>
        <row r="353">
          <cell r="ARJ353" t="str">
            <v>D504</v>
          </cell>
          <cell r="ARK353">
            <v>0</v>
          </cell>
          <cell r="ARL353">
            <v>8</v>
          </cell>
          <cell r="ARM353" t="str">
            <v>L243</v>
          </cell>
          <cell r="ARN353" t="str">
            <v>S</v>
          </cell>
          <cell r="ARO353">
            <v>8477</v>
          </cell>
        </row>
        <row r="354">
          <cell r="ARJ354" t="str">
            <v>D510</v>
          </cell>
          <cell r="ARK354">
            <v>0</v>
          </cell>
          <cell r="ARL354">
            <v>493</v>
          </cell>
          <cell r="ARM354" t="str">
            <v>L242</v>
          </cell>
          <cell r="ARN354" t="str">
            <v>S</v>
          </cell>
          <cell r="ARO354">
            <v>8481</v>
          </cell>
        </row>
        <row r="355">
          <cell r="ARJ355" t="str">
            <v>D511</v>
          </cell>
          <cell r="ARK355">
            <v>0</v>
          </cell>
          <cell r="ARL355">
            <v>110</v>
          </cell>
          <cell r="ARM355" t="str">
            <v>L241</v>
          </cell>
          <cell r="ARN355" t="str">
            <v>S</v>
          </cell>
          <cell r="ARO355">
            <v>8485</v>
          </cell>
        </row>
        <row r="356">
          <cell r="ARJ356" t="str">
            <v>D526</v>
          </cell>
          <cell r="ARK356">
            <v>0</v>
          </cell>
          <cell r="ARL356">
            <v>35</v>
          </cell>
          <cell r="ARM356" t="str">
            <v>L240</v>
          </cell>
          <cell r="ARN356" t="str">
            <v>S</v>
          </cell>
          <cell r="ARO356">
            <v>8489</v>
          </cell>
        </row>
        <row r="357">
          <cell r="ARJ357" t="str">
            <v>D528</v>
          </cell>
          <cell r="ARK357">
            <v>0</v>
          </cell>
          <cell r="ARL357">
            <v>76</v>
          </cell>
          <cell r="ARM357" t="str">
            <v>L239</v>
          </cell>
          <cell r="ARN357" t="str">
            <v>S</v>
          </cell>
          <cell r="ARO357">
            <v>8493</v>
          </cell>
        </row>
        <row r="358">
          <cell r="ARJ358" t="str">
            <v>D533</v>
          </cell>
          <cell r="ARK358">
            <v>0</v>
          </cell>
          <cell r="ARL358">
            <v>50</v>
          </cell>
          <cell r="ARM358" t="str">
            <v>L238</v>
          </cell>
          <cell r="ARN358" t="str">
            <v>S</v>
          </cell>
          <cell r="ARO358">
            <v>8497</v>
          </cell>
        </row>
        <row r="359">
          <cell r="ARJ359" t="str">
            <v>D54</v>
          </cell>
          <cell r="ARK359">
            <v>0</v>
          </cell>
          <cell r="ARL359">
            <v>67</v>
          </cell>
          <cell r="ARM359" t="str">
            <v>L237</v>
          </cell>
          <cell r="ARN359" t="str">
            <v>S</v>
          </cell>
          <cell r="ARO359">
            <v>8501</v>
          </cell>
        </row>
        <row r="360">
          <cell r="ARJ360" t="str">
            <v>D541</v>
          </cell>
          <cell r="ARK360">
            <v>10</v>
          </cell>
          <cell r="ARL360">
            <v>36</v>
          </cell>
          <cell r="ARM360" t="str">
            <v>L236</v>
          </cell>
          <cell r="ARN360" t="str">
            <v>S</v>
          </cell>
          <cell r="ARO360">
            <v>8505</v>
          </cell>
        </row>
        <row r="361">
          <cell r="ARJ361" t="str">
            <v>D544</v>
          </cell>
          <cell r="ARK361">
            <v>0</v>
          </cell>
          <cell r="ARL361">
            <v>1500</v>
          </cell>
          <cell r="ARM361" t="str">
            <v>H102</v>
          </cell>
          <cell r="ARN361" t="str">
            <v>M</v>
          </cell>
          <cell r="ARO361">
            <v>6453</v>
          </cell>
        </row>
        <row r="362">
          <cell r="ARJ362" t="str">
            <v>D551</v>
          </cell>
          <cell r="ARK362">
            <v>0</v>
          </cell>
          <cell r="ARL362">
            <v>848</v>
          </cell>
          <cell r="ARM362" t="str">
            <v>H101</v>
          </cell>
          <cell r="ARN362" t="str">
            <v>M</v>
          </cell>
          <cell r="ARO362">
            <v>6457</v>
          </cell>
        </row>
        <row r="363">
          <cell r="ARJ363" t="str">
            <v>D552</v>
          </cell>
          <cell r="ARK363">
            <v>0</v>
          </cell>
          <cell r="ARL363">
            <v>43</v>
          </cell>
          <cell r="ARM363" t="str">
            <v>J101</v>
          </cell>
          <cell r="ARN363" t="str">
            <v>M</v>
          </cell>
          <cell r="ARO363">
            <v>6461</v>
          </cell>
        </row>
        <row r="364">
          <cell r="ARJ364" t="str">
            <v>D553</v>
          </cell>
          <cell r="ARK364">
            <v>0</v>
          </cell>
          <cell r="ARL364">
            <v>406</v>
          </cell>
          <cell r="ARM364" t="str">
            <v>L235</v>
          </cell>
          <cell r="ARN364" t="str">
            <v>S</v>
          </cell>
          <cell r="ARO364">
            <v>8509</v>
          </cell>
        </row>
        <row r="365">
          <cell r="ARJ365" t="str">
            <v>D56</v>
          </cell>
          <cell r="ARK365">
            <v>0</v>
          </cell>
          <cell r="ARL365">
            <v>24</v>
          </cell>
          <cell r="ARM365" t="str">
            <v>L234</v>
          </cell>
          <cell r="ARN365" t="str">
            <v>S</v>
          </cell>
          <cell r="ARO365">
            <v>8513</v>
          </cell>
        </row>
        <row r="366">
          <cell r="ARJ366" t="str">
            <v>D560</v>
          </cell>
          <cell r="ARK366">
            <v>14</v>
          </cell>
          <cell r="ARL366">
            <v>51</v>
          </cell>
          <cell r="ARM366" t="str">
            <v>L233</v>
          </cell>
          <cell r="ARN366" t="str">
            <v>S</v>
          </cell>
          <cell r="ARO366">
            <v>8517</v>
          </cell>
        </row>
        <row r="367">
          <cell r="ARJ367" t="str">
            <v>D567</v>
          </cell>
          <cell r="ARK367">
            <v>0</v>
          </cell>
          <cell r="ARL367">
            <v>149</v>
          </cell>
          <cell r="ARM367" t="str">
            <v>L232</v>
          </cell>
          <cell r="ARN367" t="str">
            <v>S</v>
          </cell>
          <cell r="ARO367">
            <v>8521</v>
          </cell>
        </row>
        <row r="368">
          <cell r="ARJ368" t="str">
            <v>D568</v>
          </cell>
          <cell r="ARK368">
            <v>0</v>
          </cell>
          <cell r="ARL368">
            <v>208</v>
          </cell>
          <cell r="ARM368" t="str">
            <v>L231</v>
          </cell>
          <cell r="ARN368" t="str">
            <v>S</v>
          </cell>
          <cell r="ARO368">
            <v>8525</v>
          </cell>
        </row>
        <row r="369">
          <cell r="ARJ369" t="str">
            <v>D571</v>
          </cell>
          <cell r="ARK369">
            <v>0</v>
          </cell>
          <cell r="ARL369">
            <v>109</v>
          </cell>
          <cell r="ARM369" t="str">
            <v>J102</v>
          </cell>
          <cell r="ARN369" t="str">
            <v>M</v>
          </cell>
          <cell r="ARO369">
            <v>6465</v>
          </cell>
        </row>
        <row r="370">
          <cell r="ARJ370" t="str">
            <v>D572</v>
          </cell>
          <cell r="ARK370">
            <v>0</v>
          </cell>
          <cell r="ARL370">
            <v>146</v>
          </cell>
          <cell r="ARM370" t="str">
            <v>L230</v>
          </cell>
          <cell r="ARN370" t="str">
            <v>S</v>
          </cell>
          <cell r="ARO370">
            <v>8529</v>
          </cell>
        </row>
        <row r="371">
          <cell r="ARJ371" t="str">
            <v>D583</v>
          </cell>
          <cell r="ARK371">
            <v>0</v>
          </cell>
          <cell r="ARL371">
            <v>107</v>
          </cell>
          <cell r="ARM371" t="str">
            <v>J101</v>
          </cell>
          <cell r="ARN371" t="str">
            <v>M</v>
          </cell>
          <cell r="ARO371">
            <v>6461</v>
          </cell>
        </row>
        <row r="372">
          <cell r="ARJ372" t="str">
            <v>D584</v>
          </cell>
          <cell r="ARK372">
            <v>0</v>
          </cell>
          <cell r="ARL372">
            <v>430</v>
          </cell>
          <cell r="ARM372" t="str">
            <v>L229</v>
          </cell>
          <cell r="ARN372" t="str">
            <v>S</v>
          </cell>
          <cell r="ARO372">
            <v>8533</v>
          </cell>
        </row>
        <row r="373">
          <cell r="ARJ373" t="str">
            <v>D587</v>
          </cell>
          <cell r="ARK373">
            <v>0</v>
          </cell>
          <cell r="ARL373">
            <v>110</v>
          </cell>
          <cell r="ARM373" t="str">
            <v>J103</v>
          </cell>
          <cell r="ARN373" t="str">
            <v>M</v>
          </cell>
          <cell r="ARO373">
            <v>6469</v>
          </cell>
        </row>
        <row r="374">
          <cell r="ARJ374" t="str">
            <v>D588</v>
          </cell>
          <cell r="ARK374">
            <v>0</v>
          </cell>
          <cell r="ARL374">
            <v>275</v>
          </cell>
          <cell r="ARM374" t="str">
            <v>L228</v>
          </cell>
          <cell r="ARN374" t="str">
            <v>S</v>
          </cell>
          <cell r="ARO374">
            <v>8537</v>
          </cell>
        </row>
        <row r="375">
          <cell r="ARJ375" t="str">
            <v>D589</v>
          </cell>
          <cell r="ARK375">
            <v>0</v>
          </cell>
          <cell r="ARL375">
            <v>90</v>
          </cell>
          <cell r="ARM375" t="str">
            <v>L227</v>
          </cell>
          <cell r="ARN375" t="str">
            <v>S</v>
          </cell>
          <cell r="ARO375">
            <v>8541</v>
          </cell>
        </row>
        <row r="376">
          <cell r="ARJ376" t="str">
            <v>D59</v>
          </cell>
          <cell r="ARK376">
            <v>0</v>
          </cell>
          <cell r="ARL376">
            <v>6</v>
          </cell>
          <cell r="ARM376" t="str">
            <v>L226</v>
          </cell>
          <cell r="ARN376" t="str">
            <v>S</v>
          </cell>
          <cell r="ARO376">
            <v>8545</v>
          </cell>
        </row>
        <row r="377">
          <cell r="ARJ377" t="str">
            <v>D590</v>
          </cell>
          <cell r="ARK377">
            <v>0</v>
          </cell>
          <cell r="ARL377">
            <v>24</v>
          </cell>
          <cell r="ARM377" t="str">
            <v>J104</v>
          </cell>
          <cell r="ARN377" t="str">
            <v>M</v>
          </cell>
          <cell r="ARO377">
            <v>6473</v>
          </cell>
        </row>
        <row r="378">
          <cell r="ARJ378" t="str">
            <v>D595</v>
          </cell>
          <cell r="ARK378">
            <v>0</v>
          </cell>
          <cell r="ARL378">
            <v>143</v>
          </cell>
          <cell r="ARM378" t="str">
            <v>L225</v>
          </cell>
          <cell r="ARN378" t="str">
            <v>S</v>
          </cell>
          <cell r="ARO378">
            <v>8549</v>
          </cell>
        </row>
        <row r="379">
          <cell r="ARJ379" t="str">
            <v>D596</v>
          </cell>
          <cell r="ARK379">
            <v>0</v>
          </cell>
          <cell r="ARL379">
            <v>25</v>
          </cell>
          <cell r="ARM379" t="str">
            <v>L224</v>
          </cell>
          <cell r="ARN379" t="str">
            <v>S</v>
          </cell>
          <cell r="ARO379">
            <v>8553</v>
          </cell>
        </row>
        <row r="380">
          <cell r="ARJ380" t="str">
            <v>D603</v>
          </cell>
          <cell r="ARK380">
            <v>0</v>
          </cell>
          <cell r="ARL380">
            <v>129</v>
          </cell>
          <cell r="ARM380" t="str">
            <v>L223</v>
          </cell>
          <cell r="ARN380" t="str">
            <v>S</v>
          </cell>
          <cell r="ARO380">
            <v>8557</v>
          </cell>
        </row>
        <row r="381">
          <cell r="ARJ381" t="str">
            <v>D606</v>
          </cell>
          <cell r="ARK381">
            <v>0</v>
          </cell>
          <cell r="ARL381">
            <v>1279</v>
          </cell>
          <cell r="ARM381" t="str">
            <v>L222</v>
          </cell>
          <cell r="ARN381" t="str">
            <v>S</v>
          </cell>
          <cell r="ARO381">
            <v>8561</v>
          </cell>
        </row>
        <row r="382">
          <cell r="ARJ382" t="str">
            <v>D612</v>
          </cell>
          <cell r="ARK382">
            <v>0</v>
          </cell>
          <cell r="ARL382">
            <v>122</v>
          </cell>
          <cell r="ARM382" t="str">
            <v>J105</v>
          </cell>
          <cell r="ARN382" t="str">
            <v>M</v>
          </cell>
          <cell r="ARO382">
            <v>6477</v>
          </cell>
        </row>
        <row r="383">
          <cell r="ARJ383" t="str">
            <v>D613</v>
          </cell>
          <cell r="ARK383">
            <v>0</v>
          </cell>
          <cell r="ARL383">
            <v>149</v>
          </cell>
          <cell r="ARM383" t="str">
            <v>L220</v>
          </cell>
          <cell r="ARN383" t="str">
            <v>S</v>
          </cell>
          <cell r="ARO383">
            <v>8569</v>
          </cell>
        </row>
        <row r="384">
          <cell r="ARJ384" t="str">
            <v>D615</v>
          </cell>
          <cell r="ARK384">
            <v>0</v>
          </cell>
          <cell r="ARL384">
            <v>511</v>
          </cell>
          <cell r="ARM384" t="str">
            <v>J106</v>
          </cell>
          <cell r="ARN384" t="str">
            <v>M</v>
          </cell>
          <cell r="ARO384">
            <v>6481</v>
          </cell>
        </row>
        <row r="385">
          <cell r="ARJ385" t="str">
            <v>D617</v>
          </cell>
          <cell r="ARK385">
            <v>0</v>
          </cell>
          <cell r="ARL385">
            <v>383</v>
          </cell>
          <cell r="ARM385" t="str">
            <v>H329</v>
          </cell>
          <cell r="ARN385" t="str">
            <v>M</v>
          </cell>
          <cell r="ARO385">
            <v>6349</v>
          </cell>
        </row>
        <row r="386">
          <cell r="ARJ386" t="str">
            <v>D619</v>
          </cell>
          <cell r="ARK386">
            <v>0</v>
          </cell>
          <cell r="ARL386">
            <v>858</v>
          </cell>
          <cell r="ARM386" t="str">
            <v>J107</v>
          </cell>
          <cell r="ARN386" t="str">
            <v>M</v>
          </cell>
          <cell r="ARO386">
            <v>6485</v>
          </cell>
        </row>
        <row r="387">
          <cell r="ARJ387" t="str">
            <v>D621</v>
          </cell>
          <cell r="ARK387">
            <v>0</v>
          </cell>
          <cell r="ARL387">
            <v>991</v>
          </cell>
          <cell r="ARM387" t="str">
            <v>L219</v>
          </cell>
          <cell r="ARN387" t="str">
            <v>S</v>
          </cell>
          <cell r="ARO387">
            <v>8573</v>
          </cell>
        </row>
        <row r="388">
          <cell r="ARJ388" t="str">
            <v>D627A</v>
          </cell>
          <cell r="ARK388">
            <v>0</v>
          </cell>
          <cell r="ARL388">
            <v>361</v>
          </cell>
          <cell r="ARM388" t="str">
            <v>L217</v>
          </cell>
          <cell r="ARN388" t="str">
            <v>S</v>
          </cell>
          <cell r="ARO388">
            <v>8581</v>
          </cell>
        </row>
        <row r="389">
          <cell r="ARJ389" t="str">
            <v>D631</v>
          </cell>
          <cell r="ARK389">
            <v>0</v>
          </cell>
          <cell r="ARL389">
            <v>31</v>
          </cell>
          <cell r="ARM389" t="str">
            <v>L216</v>
          </cell>
          <cell r="ARN389" t="str">
            <v>S</v>
          </cell>
          <cell r="ARO389">
            <v>8585</v>
          </cell>
        </row>
        <row r="390">
          <cell r="ARJ390" t="str">
            <v>D635</v>
          </cell>
          <cell r="ARK390">
            <v>0</v>
          </cell>
          <cell r="ARL390">
            <v>255</v>
          </cell>
          <cell r="ARM390" t="str">
            <v>L215</v>
          </cell>
          <cell r="ARN390" t="str">
            <v>S</v>
          </cell>
          <cell r="ARO390">
            <v>8589</v>
          </cell>
        </row>
        <row r="391">
          <cell r="ARJ391" t="str">
            <v>D636</v>
          </cell>
          <cell r="ARK391">
            <v>0</v>
          </cell>
          <cell r="ARL391">
            <v>498</v>
          </cell>
          <cell r="ARM391" t="str">
            <v>L214</v>
          </cell>
          <cell r="ARN391" t="str">
            <v>S</v>
          </cell>
          <cell r="ARO391">
            <v>8593</v>
          </cell>
        </row>
        <row r="392">
          <cell r="ARJ392" t="str">
            <v>D637</v>
          </cell>
          <cell r="ARK392">
            <v>0</v>
          </cell>
          <cell r="ARL392">
            <v>1200</v>
          </cell>
          <cell r="ARM392" t="str">
            <v>J108</v>
          </cell>
          <cell r="ARN392" t="str">
            <v>M</v>
          </cell>
          <cell r="ARO392">
            <v>6489</v>
          </cell>
        </row>
        <row r="393">
          <cell r="ARJ393" t="str">
            <v>D643</v>
          </cell>
          <cell r="ARK393">
            <v>0</v>
          </cell>
          <cell r="ARL393">
            <v>212</v>
          </cell>
          <cell r="ARM393" t="str">
            <v>J109</v>
          </cell>
          <cell r="ARN393" t="str">
            <v>M</v>
          </cell>
          <cell r="ARO393">
            <v>6493</v>
          </cell>
        </row>
        <row r="394">
          <cell r="ARJ394" t="str">
            <v>D661</v>
          </cell>
          <cell r="ARK394">
            <v>0</v>
          </cell>
          <cell r="ARL394">
            <v>358</v>
          </cell>
          <cell r="ARM394" t="str">
            <v>L213</v>
          </cell>
          <cell r="ARN394" t="str">
            <v>S</v>
          </cell>
          <cell r="ARO394">
            <v>8597</v>
          </cell>
        </row>
        <row r="395">
          <cell r="ARJ395" t="str">
            <v>D663</v>
          </cell>
          <cell r="ARK395">
            <v>0</v>
          </cell>
          <cell r="ARL395">
            <v>137</v>
          </cell>
          <cell r="ARM395" t="str">
            <v>L212</v>
          </cell>
          <cell r="ARN395" t="str">
            <v>S</v>
          </cell>
          <cell r="ARO395">
            <v>8601</v>
          </cell>
        </row>
        <row r="396">
          <cell r="ARJ396" t="str">
            <v>D665</v>
          </cell>
          <cell r="ARK396">
            <v>0</v>
          </cell>
          <cell r="ARL396">
            <v>167</v>
          </cell>
          <cell r="ARM396" t="str">
            <v>L211</v>
          </cell>
          <cell r="ARN396" t="str">
            <v>S</v>
          </cell>
          <cell r="ARO396">
            <v>8605</v>
          </cell>
        </row>
        <row r="397">
          <cell r="ARJ397" t="str">
            <v>D669</v>
          </cell>
          <cell r="ARK397">
            <v>0</v>
          </cell>
          <cell r="ARL397">
            <v>137</v>
          </cell>
          <cell r="ARM397" t="str">
            <v>L210</v>
          </cell>
          <cell r="ARN397" t="str">
            <v>S</v>
          </cell>
          <cell r="ARO397">
            <v>8609</v>
          </cell>
        </row>
        <row r="398">
          <cell r="ARJ398" t="str">
            <v>D672</v>
          </cell>
          <cell r="ARK398">
            <v>0</v>
          </cell>
          <cell r="ARL398">
            <v>933</v>
          </cell>
          <cell r="ARM398" t="str">
            <v>L209</v>
          </cell>
          <cell r="ARN398" t="str">
            <v>S</v>
          </cell>
          <cell r="ARO398">
            <v>8613</v>
          </cell>
        </row>
        <row r="399">
          <cell r="ARJ399" t="str">
            <v>D674A</v>
          </cell>
          <cell r="ARK399">
            <v>0</v>
          </cell>
          <cell r="ARL399">
            <v>669</v>
          </cell>
          <cell r="ARM399" t="str">
            <v>J110</v>
          </cell>
          <cell r="ARN399" t="str">
            <v>M</v>
          </cell>
          <cell r="ARO399">
            <v>6497</v>
          </cell>
        </row>
        <row r="400">
          <cell r="ARJ400" t="str">
            <v>D677</v>
          </cell>
          <cell r="ARK400">
            <v>0</v>
          </cell>
          <cell r="ARL400">
            <v>320</v>
          </cell>
          <cell r="ARM400" t="str">
            <v>L207</v>
          </cell>
          <cell r="ARN400" t="str">
            <v>S</v>
          </cell>
          <cell r="ARO400">
            <v>8621</v>
          </cell>
        </row>
        <row r="401">
          <cell r="ARJ401" t="str">
            <v>D680</v>
          </cell>
          <cell r="ARK401">
            <v>0</v>
          </cell>
          <cell r="ARL401">
            <v>1153</v>
          </cell>
          <cell r="ARM401" t="str">
            <v>L206</v>
          </cell>
          <cell r="ARN401" t="str">
            <v>S</v>
          </cell>
          <cell r="ARO401">
            <v>8625</v>
          </cell>
        </row>
        <row r="402">
          <cell r="ARJ402" t="str">
            <v>D685</v>
          </cell>
          <cell r="ARK402">
            <v>0</v>
          </cell>
          <cell r="ARL402">
            <v>23</v>
          </cell>
          <cell r="ARM402" t="str">
            <v>L204</v>
          </cell>
          <cell r="ARN402" t="str">
            <v>S</v>
          </cell>
          <cell r="ARO402">
            <v>8633</v>
          </cell>
        </row>
        <row r="403">
          <cell r="ARJ403" t="str">
            <v>D689</v>
          </cell>
          <cell r="ARK403">
            <v>0</v>
          </cell>
          <cell r="ARL403">
            <v>24</v>
          </cell>
          <cell r="ARM403" t="str">
            <v>L203</v>
          </cell>
          <cell r="ARN403" t="str">
            <v>S</v>
          </cell>
          <cell r="ARO403">
            <v>8637</v>
          </cell>
        </row>
        <row r="404">
          <cell r="ARJ404" t="str">
            <v>D692</v>
          </cell>
          <cell r="ARK404">
            <v>0</v>
          </cell>
          <cell r="ARL404">
            <v>868</v>
          </cell>
          <cell r="ARM404" t="str">
            <v>L202</v>
          </cell>
          <cell r="ARN404" t="str">
            <v>S</v>
          </cell>
          <cell r="ARO404">
            <v>8641</v>
          </cell>
        </row>
        <row r="405">
          <cell r="ARJ405" t="str">
            <v>D695</v>
          </cell>
          <cell r="ARK405">
            <v>0</v>
          </cell>
          <cell r="ARL405">
            <v>26</v>
          </cell>
          <cell r="ARM405" t="str">
            <v>M201</v>
          </cell>
          <cell r="ARN405" t="str">
            <v>S</v>
          </cell>
          <cell r="ARO405">
            <v>8649</v>
          </cell>
        </row>
        <row r="406">
          <cell r="ARJ406" t="str">
            <v>D696</v>
          </cell>
          <cell r="ARK406">
            <v>0</v>
          </cell>
          <cell r="ARL406">
            <v>768</v>
          </cell>
          <cell r="ARM406" t="str">
            <v>M202</v>
          </cell>
          <cell r="ARN406" t="str">
            <v>S</v>
          </cell>
          <cell r="ARO406">
            <v>8653</v>
          </cell>
        </row>
        <row r="407">
          <cell r="ARJ407" t="str">
            <v>D71</v>
          </cell>
          <cell r="ARK407">
            <v>0</v>
          </cell>
          <cell r="ARL407">
            <v>38</v>
          </cell>
          <cell r="ARM407" t="str">
            <v>M203</v>
          </cell>
          <cell r="ARN407" t="str">
            <v>S</v>
          </cell>
          <cell r="ARO407">
            <v>8657</v>
          </cell>
        </row>
        <row r="408">
          <cell r="ARJ408" t="str">
            <v>D722</v>
          </cell>
          <cell r="ARK408">
            <v>0</v>
          </cell>
          <cell r="ARL408">
            <v>734</v>
          </cell>
          <cell r="ARM408" t="str">
            <v>M204</v>
          </cell>
          <cell r="ARN408" t="str">
            <v>S</v>
          </cell>
          <cell r="ARO408">
            <v>8661</v>
          </cell>
        </row>
        <row r="409">
          <cell r="ARJ409" t="str">
            <v>D750</v>
          </cell>
          <cell r="ARK409">
            <v>0</v>
          </cell>
          <cell r="ARL409">
            <v>699</v>
          </cell>
          <cell r="ARM409" t="str">
            <v>M205</v>
          </cell>
          <cell r="ARN409" t="str">
            <v>S</v>
          </cell>
          <cell r="ARO409">
            <v>8665</v>
          </cell>
        </row>
        <row r="410">
          <cell r="ARJ410" t="str">
            <v>D755</v>
          </cell>
          <cell r="ARK410">
            <v>0</v>
          </cell>
          <cell r="ARL410">
            <v>214</v>
          </cell>
          <cell r="ARM410" t="str">
            <v>M207</v>
          </cell>
          <cell r="ARN410" t="str">
            <v>S</v>
          </cell>
          <cell r="ARO410">
            <v>8673</v>
          </cell>
        </row>
        <row r="411">
          <cell r="ARJ411" t="str">
            <v>D76</v>
          </cell>
          <cell r="ARK411">
            <v>0</v>
          </cell>
          <cell r="ARL411">
            <v>172</v>
          </cell>
          <cell r="ARM411" t="str">
            <v>M208</v>
          </cell>
          <cell r="ARN411" t="str">
            <v>S</v>
          </cell>
          <cell r="ARO411">
            <v>8677</v>
          </cell>
        </row>
        <row r="412">
          <cell r="ARJ412" t="str">
            <v>D763</v>
          </cell>
          <cell r="ARK412">
            <v>0</v>
          </cell>
          <cell r="ARL412">
            <v>56</v>
          </cell>
          <cell r="ARM412" t="str">
            <v>M209</v>
          </cell>
          <cell r="ARN412" t="str">
            <v>S</v>
          </cell>
          <cell r="ARO412">
            <v>8681</v>
          </cell>
        </row>
        <row r="413">
          <cell r="ARJ413" t="str">
            <v>D771</v>
          </cell>
          <cell r="ARK413">
            <v>0</v>
          </cell>
          <cell r="ARL413">
            <v>1021</v>
          </cell>
          <cell r="ARM413" t="str">
            <v>M210</v>
          </cell>
          <cell r="ARN413" t="str">
            <v>S</v>
          </cell>
          <cell r="ARO413">
            <v>8685</v>
          </cell>
        </row>
        <row r="414">
          <cell r="ARJ414" t="str">
            <v>D775</v>
          </cell>
          <cell r="ARK414">
            <v>0</v>
          </cell>
          <cell r="ARL414">
            <v>269</v>
          </cell>
          <cell r="ARM414" t="str">
            <v>M212</v>
          </cell>
          <cell r="ARN414" t="str">
            <v>S</v>
          </cell>
          <cell r="ARO414">
            <v>8693</v>
          </cell>
        </row>
        <row r="415">
          <cell r="ARJ415" t="str">
            <v>D798</v>
          </cell>
          <cell r="ARK415">
            <v>0</v>
          </cell>
          <cell r="ARL415">
            <v>789</v>
          </cell>
          <cell r="ARM415" t="str">
            <v>M213</v>
          </cell>
          <cell r="ARN415" t="str">
            <v>S</v>
          </cell>
          <cell r="ARO415">
            <v>8697</v>
          </cell>
        </row>
        <row r="416">
          <cell r="ARJ416" t="str">
            <v>D799</v>
          </cell>
          <cell r="ARK416">
            <v>0</v>
          </cell>
          <cell r="ARL416">
            <v>71</v>
          </cell>
          <cell r="ARM416" t="str">
            <v>M214</v>
          </cell>
          <cell r="ARN416" t="str">
            <v>S</v>
          </cell>
          <cell r="ARO416">
            <v>8701</v>
          </cell>
        </row>
        <row r="417">
          <cell r="ARJ417" t="str">
            <v>D8</v>
          </cell>
          <cell r="ARK417">
            <v>0</v>
          </cell>
          <cell r="ARL417">
            <v>493</v>
          </cell>
          <cell r="ARM417" t="str">
            <v>J111</v>
          </cell>
          <cell r="ARN417" t="str">
            <v>M</v>
          </cell>
          <cell r="ARO417">
            <v>6501</v>
          </cell>
        </row>
        <row r="418">
          <cell r="ARJ418" t="str">
            <v>D806</v>
          </cell>
          <cell r="ARK418">
            <v>0</v>
          </cell>
          <cell r="ARL418">
            <v>702</v>
          </cell>
          <cell r="ARM418" t="str">
            <v>M215</v>
          </cell>
          <cell r="ARN418" t="str">
            <v>S</v>
          </cell>
          <cell r="ARO418">
            <v>8705</v>
          </cell>
        </row>
        <row r="419">
          <cell r="ARJ419" t="str">
            <v>D815B</v>
          </cell>
          <cell r="ARK419">
            <v>0</v>
          </cell>
          <cell r="ARL419">
            <v>1613</v>
          </cell>
          <cell r="ARM419" t="str">
            <v>J112</v>
          </cell>
          <cell r="ARN419" t="str">
            <v>M</v>
          </cell>
          <cell r="ARO419">
            <v>6505</v>
          </cell>
        </row>
        <row r="420">
          <cell r="ARJ420" t="str">
            <v>D82</v>
          </cell>
          <cell r="ARK420">
            <v>0</v>
          </cell>
          <cell r="ARL420">
            <v>31</v>
          </cell>
          <cell r="ARM420" t="str">
            <v>M217</v>
          </cell>
          <cell r="ARN420" t="str">
            <v>S</v>
          </cell>
          <cell r="ARO420">
            <v>8713</v>
          </cell>
        </row>
        <row r="421">
          <cell r="ARJ421" t="str">
            <v>D822</v>
          </cell>
          <cell r="ARK421">
            <v>0</v>
          </cell>
          <cell r="ARL421">
            <v>495</v>
          </cell>
          <cell r="ARM421" t="str">
            <v>M218</v>
          </cell>
          <cell r="ARN421" t="str">
            <v>S</v>
          </cell>
          <cell r="ARO421">
            <v>8717</v>
          </cell>
        </row>
        <row r="422">
          <cell r="ARJ422" t="str">
            <v>D823</v>
          </cell>
          <cell r="ARK422">
            <v>0</v>
          </cell>
          <cell r="ARL422">
            <v>648</v>
          </cell>
          <cell r="ARM422" t="str">
            <v>M220</v>
          </cell>
          <cell r="ARN422" t="str">
            <v>S</v>
          </cell>
          <cell r="ARO422">
            <v>8725</v>
          </cell>
        </row>
        <row r="423">
          <cell r="ARJ423" t="str">
            <v>D829</v>
          </cell>
          <cell r="ARK423">
            <v>0</v>
          </cell>
          <cell r="ARL423">
            <v>625</v>
          </cell>
          <cell r="ARM423" t="str">
            <v>M221</v>
          </cell>
          <cell r="ARN423" t="str">
            <v>S</v>
          </cell>
          <cell r="ARO423">
            <v>8729</v>
          </cell>
        </row>
        <row r="424">
          <cell r="ARJ424" t="str">
            <v>D831</v>
          </cell>
          <cell r="ARK424">
            <v>0</v>
          </cell>
          <cell r="ARL424">
            <v>348</v>
          </cell>
          <cell r="ARM424" t="str">
            <v>M222</v>
          </cell>
          <cell r="ARN424" t="str">
            <v>S</v>
          </cell>
          <cell r="ARO424">
            <v>8733</v>
          </cell>
        </row>
        <row r="425">
          <cell r="ARJ425" t="str">
            <v>D832</v>
          </cell>
          <cell r="ARK425">
            <v>0</v>
          </cell>
          <cell r="ARL425">
            <v>35</v>
          </cell>
          <cell r="ARM425" t="str">
            <v>M223</v>
          </cell>
          <cell r="ARN425" t="str">
            <v>S</v>
          </cell>
          <cell r="ARO425">
            <v>8737</v>
          </cell>
        </row>
        <row r="426">
          <cell r="ARJ426" t="str">
            <v>D838</v>
          </cell>
          <cell r="ARK426">
            <v>0</v>
          </cell>
          <cell r="ARL426">
            <v>505</v>
          </cell>
          <cell r="ARM426" t="str">
            <v>M224</v>
          </cell>
          <cell r="ARN426" t="str">
            <v>S</v>
          </cell>
          <cell r="ARO426">
            <v>8741</v>
          </cell>
        </row>
        <row r="427">
          <cell r="ARJ427" t="str">
            <v>D84</v>
          </cell>
          <cell r="ARK427">
            <v>0</v>
          </cell>
          <cell r="ARL427">
            <v>300</v>
          </cell>
          <cell r="ARM427" t="str">
            <v>J113</v>
          </cell>
          <cell r="ARN427" t="str">
            <v>M</v>
          </cell>
          <cell r="ARO427">
            <v>6509</v>
          </cell>
        </row>
        <row r="428">
          <cell r="ARJ428" t="str">
            <v>D85</v>
          </cell>
          <cell r="ARK428">
            <v>0</v>
          </cell>
          <cell r="ARL428">
            <v>75</v>
          </cell>
          <cell r="ARM428" t="str">
            <v>J114</v>
          </cell>
          <cell r="ARN428" t="str">
            <v>M</v>
          </cell>
          <cell r="ARO428">
            <v>6513</v>
          </cell>
        </row>
        <row r="429">
          <cell r="ARJ429" t="str">
            <v>D86</v>
          </cell>
          <cell r="ARK429">
            <v>0</v>
          </cell>
          <cell r="ARL429">
            <v>79</v>
          </cell>
          <cell r="ARM429" t="str">
            <v>J115</v>
          </cell>
          <cell r="ARN429" t="str">
            <v>M</v>
          </cell>
          <cell r="ARO429">
            <v>6517</v>
          </cell>
        </row>
        <row r="430">
          <cell r="ARJ430" t="str">
            <v>D862</v>
          </cell>
          <cell r="ARK430">
            <v>0</v>
          </cell>
          <cell r="ARL430">
            <v>792</v>
          </cell>
          <cell r="ARM430" t="str">
            <v>M225</v>
          </cell>
          <cell r="ARN430" t="str">
            <v>S</v>
          </cell>
          <cell r="ARO430">
            <v>8745</v>
          </cell>
        </row>
        <row r="431">
          <cell r="ARJ431" t="str">
            <v>D88</v>
          </cell>
          <cell r="ARK431">
            <v>0</v>
          </cell>
          <cell r="ARL431">
            <v>86</v>
          </cell>
          <cell r="ARM431" t="str">
            <v>M227</v>
          </cell>
          <cell r="ARN431" t="str">
            <v>S</v>
          </cell>
          <cell r="ARO431">
            <v>8753</v>
          </cell>
        </row>
        <row r="432">
          <cell r="ARJ432" t="str">
            <v>D884</v>
          </cell>
          <cell r="ARK432">
            <v>0</v>
          </cell>
          <cell r="ARL432">
            <v>854</v>
          </cell>
          <cell r="ARM432" t="str">
            <v>J116</v>
          </cell>
          <cell r="ARN432" t="str">
            <v>M</v>
          </cell>
          <cell r="ARO432">
            <v>6521</v>
          </cell>
        </row>
        <row r="433">
          <cell r="ARJ433" t="str">
            <v>D885</v>
          </cell>
          <cell r="ARK433">
            <v>0</v>
          </cell>
          <cell r="ARL433">
            <v>0</v>
          </cell>
          <cell r="ARM433" t="str">
            <v>M227</v>
          </cell>
          <cell r="ARN433" t="str">
            <v>S</v>
          </cell>
          <cell r="ARO433">
            <v>8753</v>
          </cell>
        </row>
        <row r="434">
          <cell r="ARJ434" t="str">
            <v>D891</v>
          </cell>
          <cell r="ARK434">
            <v>0</v>
          </cell>
          <cell r="ARL434">
            <v>24</v>
          </cell>
          <cell r="ARM434" t="str">
            <v>M228</v>
          </cell>
          <cell r="ARN434" t="str">
            <v>S</v>
          </cell>
          <cell r="ARO434">
            <v>8757</v>
          </cell>
        </row>
        <row r="435">
          <cell r="ARJ435" t="str">
            <v>D892</v>
          </cell>
          <cell r="ARK435">
            <v>0</v>
          </cell>
          <cell r="ARL435">
            <v>598</v>
          </cell>
          <cell r="ARM435" t="str">
            <v>M229</v>
          </cell>
          <cell r="ARN435" t="str">
            <v>S</v>
          </cell>
          <cell r="ARO435">
            <v>8761</v>
          </cell>
        </row>
        <row r="436">
          <cell r="ARJ436" t="str">
            <v>D893</v>
          </cell>
          <cell r="ARK436">
            <v>0</v>
          </cell>
          <cell r="ARL436">
            <v>698</v>
          </cell>
          <cell r="ARM436" t="str">
            <v>J117</v>
          </cell>
          <cell r="ARN436" t="str">
            <v>M</v>
          </cell>
          <cell r="ARO436">
            <v>6525</v>
          </cell>
        </row>
        <row r="437">
          <cell r="ARJ437" t="str">
            <v>D9</v>
          </cell>
          <cell r="ARK437">
            <v>0</v>
          </cell>
          <cell r="ARL437">
            <v>60</v>
          </cell>
          <cell r="ARM437" t="str">
            <v>M230</v>
          </cell>
          <cell r="ARN437" t="str">
            <v>S</v>
          </cell>
          <cell r="ARO437">
            <v>8765</v>
          </cell>
        </row>
        <row r="438">
          <cell r="ARJ438" t="str">
            <v>D900</v>
          </cell>
          <cell r="ARK438">
            <v>0</v>
          </cell>
          <cell r="ARL438">
            <v>875</v>
          </cell>
          <cell r="ARM438" t="str">
            <v>M231</v>
          </cell>
          <cell r="ARN438" t="str">
            <v>S</v>
          </cell>
          <cell r="ARO438">
            <v>8769</v>
          </cell>
        </row>
        <row r="439">
          <cell r="ARJ439" t="str">
            <v>D91</v>
          </cell>
          <cell r="ARK439">
            <v>0</v>
          </cell>
          <cell r="ARL439">
            <v>187</v>
          </cell>
          <cell r="ARM439" t="str">
            <v>J119</v>
          </cell>
          <cell r="ARN439" t="str">
            <v>M</v>
          </cell>
          <cell r="ARO439">
            <v>6533</v>
          </cell>
        </row>
        <row r="440">
          <cell r="ARJ440" t="str">
            <v>D92</v>
          </cell>
          <cell r="ARK440">
            <v>0</v>
          </cell>
          <cell r="ARL440">
            <v>68</v>
          </cell>
          <cell r="ARM440" t="str">
            <v>J120</v>
          </cell>
          <cell r="ARN440" t="str">
            <v>M</v>
          </cell>
          <cell r="ARO440">
            <v>6537</v>
          </cell>
        </row>
        <row r="441">
          <cell r="ARJ441" t="str">
            <v>D921</v>
          </cell>
          <cell r="ARK441">
            <v>0</v>
          </cell>
          <cell r="ARL441">
            <v>1480</v>
          </cell>
          <cell r="ARM441" t="str">
            <v>J121</v>
          </cell>
          <cell r="ARN441" t="str">
            <v>M</v>
          </cell>
          <cell r="ARO441">
            <v>6541</v>
          </cell>
        </row>
        <row r="442">
          <cell r="ARJ442" t="str">
            <v>D925</v>
          </cell>
          <cell r="ARK442">
            <v>0</v>
          </cell>
          <cell r="ARL442">
            <v>55</v>
          </cell>
          <cell r="ARM442" t="str">
            <v>J122</v>
          </cell>
          <cell r="ARN442" t="str">
            <v>M</v>
          </cell>
          <cell r="ARO442">
            <v>6545</v>
          </cell>
        </row>
        <row r="443">
          <cell r="ARJ443" t="str">
            <v>D930</v>
          </cell>
          <cell r="ARK443">
            <v>0</v>
          </cell>
          <cell r="ARL443">
            <v>208</v>
          </cell>
          <cell r="ARM443" t="str">
            <v>M233</v>
          </cell>
          <cell r="ARN443" t="str">
            <v>S</v>
          </cell>
          <cell r="ARO443">
            <v>8777</v>
          </cell>
        </row>
        <row r="444">
          <cell r="ARJ444" t="str">
            <v>D955</v>
          </cell>
          <cell r="ARK444">
            <v>0</v>
          </cell>
          <cell r="ARL444">
            <v>368</v>
          </cell>
          <cell r="ARM444" t="str">
            <v>J123</v>
          </cell>
          <cell r="ARN444" t="str">
            <v>M</v>
          </cell>
          <cell r="ARO444">
            <v>6549</v>
          </cell>
        </row>
        <row r="445">
          <cell r="ARJ445" t="str">
            <v>D96</v>
          </cell>
          <cell r="ARK445">
            <v>0</v>
          </cell>
          <cell r="ARL445">
            <v>68</v>
          </cell>
          <cell r="ARM445" t="str">
            <v>M234</v>
          </cell>
          <cell r="ARN445" t="str">
            <v>S</v>
          </cell>
          <cell r="ARO445">
            <v>8781</v>
          </cell>
        </row>
        <row r="446">
          <cell r="ARJ446" t="str">
            <v>D974</v>
          </cell>
          <cell r="ARK446">
            <v>0</v>
          </cell>
          <cell r="ARL446">
            <v>1348</v>
          </cell>
          <cell r="ARM446" t="str">
            <v>J124</v>
          </cell>
          <cell r="ARN446" t="str">
            <v>M</v>
          </cell>
          <cell r="ARO446">
            <v>6553</v>
          </cell>
        </row>
        <row r="447">
          <cell r="ARJ447" t="str">
            <v>D988</v>
          </cell>
          <cell r="ARK447">
            <v>0</v>
          </cell>
          <cell r="ARL447">
            <v>401</v>
          </cell>
          <cell r="ARM447" t="str">
            <v>J125</v>
          </cell>
          <cell r="ARN447" t="str">
            <v>M</v>
          </cell>
          <cell r="ARO447">
            <v>6557</v>
          </cell>
        </row>
        <row r="448">
          <cell r="ARJ448" t="str">
            <v>D989</v>
          </cell>
          <cell r="ARK448">
            <v>0</v>
          </cell>
          <cell r="ARL448">
            <v>254</v>
          </cell>
          <cell r="ARM448" t="str">
            <v>J126</v>
          </cell>
          <cell r="ARN448" t="str">
            <v>L</v>
          </cell>
          <cell r="ARO448">
            <v>5233</v>
          </cell>
        </row>
        <row r="449">
          <cell r="ARJ449" t="str">
            <v>D998</v>
          </cell>
          <cell r="ARK449">
            <v>0</v>
          </cell>
          <cell r="ARL449">
            <v>776</v>
          </cell>
          <cell r="ARM449" t="str">
            <v>J127</v>
          </cell>
          <cell r="ARN449" t="str">
            <v>M</v>
          </cell>
          <cell r="ARO449">
            <v>6561</v>
          </cell>
        </row>
        <row r="450">
          <cell r="ARJ450" t="str">
            <v>MKD1000</v>
          </cell>
          <cell r="ARK450">
            <v>0</v>
          </cell>
          <cell r="ARL450">
            <v>873</v>
          </cell>
          <cell r="ARM450" t="str">
            <v>J128</v>
          </cell>
          <cell r="ARN450" t="str">
            <v>M</v>
          </cell>
          <cell r="ARO450">
            <v>6565</v>
          </cell>
        </row>
        <row r="451">
          <cell r="ARJ451" t="str">
            <v>MKD1001</v>
          </cell>
          <cell r="ARK451">
            <v>0</v>
          </cell>
          <cell r="ARL451">
            <v>1691</v>
          </cell>
          <cell r="ARM451" t="str">
            <v>J129</v>
          </cell>
          <cell r="ARN451" t="str">
            <v>M</v>
          </cell>
          <cell r="ARO451">
            <v>6569</v>
          </cell>
        </row>
        <row r="452">
          <cell r="ARJ452" t="str">
            <v>MKD1003</v>
          </cell>
          <cell r="ARK452">
            <v>0</v>
          </cell>
          <cell r="ARL452">
            <v>266</v>
          </cell>
          <cell r="ARM452" t="str">
            <v>G217</v>
          </cell>
          <cell r="ARN452" t="str">
            <v>L</v>
          </cell>
          <cell r="ARO452">
            <v>5065</v>
          </cell>
        </row>
        <row r="453">
          <cell r="ARJ453" t="str">
            <v>MKD1004</v>
          </cell>
          <cell r="ARK453">
            <v>0</v>
          </cell>
          <cell r="ARL453">
            <v>809</v>
          </cell>
          <cell r="ARM453" t="str">
            <v>M235</v>
          </cell>
          <cell r="ARN453" t="str">
            <v>S</v>
          </cell>
          <cell r="ARO453">
            <v>8785</v>
          </cell>
        </row>
        <row r="454">
          <cell r="ARJ454" t="str">
            <v>MKD1005</v>
          </cell>
          <cell r="ARK454">
            <v>0</v>
          </cell>
          <cell r="ARL454">
            <v>888</v>
          </cell>
          <cell r="ARM454" t="str">
            <v>J131</v>
          </cell>
          <cell r="ARN454" t="str">
            <v>M</v>
          </cell>
          <cell r="ARO454">
            <v>6577</v>
          </cell>
        </row>
        <row r="455">
          <cell r="ARJ455" t="str">
            <v>MKD1006</v>
          </cell>
          <cell r="ARK455">
            <v>0</v>
          </cell>
          <cell r="ARL455">
            <v>338</v>
          </cell>
          <cell r="ARM455" t="str">
            <v>J132</v>
          </cell>
          <cell r="ARN455" t="str">
            <v>M</v>
          </cell>
          <cell r="ARO455">
            <v>6581</v>
          </cell>
        </row>
        <row r="456">
          <cell r="ARJ456" t="str">
            <v>MKD1007</v>
          </cell>
          <cell r="ARK456">
            <v>0</v>
          </cell>
          <cell r="ARL456">
            <v>210</v>
          </cell>
          <cell r="ARM456" t="str">
            <v>J133</v>
          </cell>
          <cell r="ARN456" t="str">
            <v>M</v>
          </cell>
          <cell r="ARO456">
            <v>6585</v>
          </cell>
        </row>
        <row r="457">
          <cell r="ARJ457" t="str">
            <v>MKD1014</v>
          </cell>
          <cell r="ARK457">
            <v>0</v>
          </cell>
          <cell r="ARL457">
            <v>315</v>
          </cell>
          <cell r="ARM457" t="str">
            <v>G218</v>
          </cell>
          <cell r="ARN457" t="str">
            <v>L</v>
          </cell>
          <cell r="ARO457">
            <v>5069</v>
          </cell>
        </row>
        <row r="458">
          <cell r="ARJ458" t="str">
            <v>MKD1019</v>
          </cell>
          <cell r="ARK458">
            <v>0</v>
          </cell>
          <cell r="ARL458">
            <v>703</v>
          </cell>
          <cell r="ARM458" t="str">
            <v>J134</v>
          </cell>
          <cell r="ARN458" t="str">
            <v>M</v>
          </cell>
          <cell r="ARO458">
            <v>6589</v>
          </cell>
        </row>
        <row r="459">
          <cell r="ARJ459" t="str">
            <v>MKD1020</v>
          </cell>
          <cell r="ARK459">
            <v>0</v>
          </cell>
          <cell r="ARL459">
            <v>819</v>
          </cell>
          <cell r="ARM459" t="str">
            <v>M236</v>
          </cell>
          <cell r="ARN459" t="str">
            <v>S</v>
          </cell>
          <cell r="ARO459">
            <v>8789</v>
          </cell>
        </row>
        <row r="460">
          <cell r="ARJ460" t="str">
            <v>MKD1024</v>
          </cell>
          <cell r="ARK460">
            <v>0</v>
          </cell>
          <cell r="ARL460">
            <v>94</v>
          </cell>
          <cell r="ARM460" t="str">
            <v>G219</v>
          </cell>
          <cell r="ARN460" t="str">
            <v>L</v>
          </cell>
          <cell r="ARO460">
            <v>5073</v>
          </cell>
        </row>
        <row r="461">
          <cell r="ARJ461" t="str">
            <v>MKD1025</v>
          </cell>
          <cell r="ARK461">
            <v>0</v>
          </cell>
          <cell r="ARL461">
            <v>203</v>
          </cell>
          <cell r="ARM461" t="str">
            <v>J122</v>
          </cell>
          <cell r="ARN461" t="str">
            <v>M</v>
          </cell>
          <cell r="ARO461">
            <v>6545</v>
          </cell>
        </row>
        <row r="462">
          <cell r="ARJ462" t="str">
            <v>MKD1030</v>
          </cell>
          <cell r="ARK462">
            <v>0</v>
          </cell>
          <cell r="ARL462">
            <v>114</v>
          </cell>
          <cell r="ARM462" t="str">
            <v>M238</v>
          </cell>
          <cell r="ARN462" t="str">
            <v>S</v>
          </cell>
          <cell r="ARO462">
            <v>8797</v>
          </cell>
        </row>
        <row r="463">
          <cell r="ARJ463" t="str">
            <v>MKD1031</v>
          </cell>
          <cell r="ARK463">
            <v>0</v>
          </cell>
          <cell r="ARL463">
            <v>97</v>
          </cell>
          <cell r="ARM463" t="str">
            <v>J135</v>
          </cell>
          <cell r="ARN463" t="str">
            <v>M</v>
          </cell>
          <cell r="ARO463">
            <v>6593</v>
          </cell>
        </row>
        <row r="464">
          <cell r="ARJ464" t="str">
            <v>MKD1042</v>
          </cell>
          <cell r="ARK464">
            <v>0</v>
          </cell>
          <cell r="ARL464">
            <v>772</v>
          </cell>
          <cell r="ARM464" t="str">
            <v>J136</v>
          </cell>
          <cell r="ARN464" t="str">
            <v>M</v>
          </cell>
          <cell r="ARO464">
            <v>6597</v>
          </cell>
        </row>
        <row r="465">
          <cell r="ARJ465" t="str">
            <v>MKD1042A</v>
          </cell>
          <cell r="ARK465">
            <v>0</v>
          </cell>
          <cell r="ARL465">
            <v>52</v>
          </cell>
          <cell r="ARM465" t="str">
            <v>J137</v>
          </cell>
          <cell r="ARN465" t="str">
            <v>M</v>
          </cell>
          <cell r="ARO465">
            <v>6601</v>
          </cell>
        </row>
        <row r="466">
          <cell r="ARJ466" t="str">
            <v>MKD1043</v>
          </cell>
          <cell r="ARK466">
            <v>0</v>
          </cell>
          <cell r="ARL466">
            <v>16</v>
          </cell>
          <cell r="ARM466" t="str">
            <v>J137</v>
          </cell>
          <cell r="ARN466" t="str">
            <v>M</v>
          </cell>
          <cell r="ARO466">
            <v>6601</v>
          </cell>
        </row>
        <row r="467">
          <cell r="ARJ467" t="str">
            <v>MKD1045</v>
          </cell>
          <cell r="ARK467">
            <v>0</v>
          </cell>
          <cell r="ARL467">
            <v>294</v>
          </cell>
          <cell r="ARM467" t="str">
            <v>J138</v>
          </cell>
          <cell r="ARN467" t="str">
            <v>M</v>
          </cell>
          <cell r="ARO467">
            <v>6605</v>
          </cell>
        </row>
        <row r="468">
          <cell r="ARJ468" t="str">
            <v>MKD1046</v>
          </cell>
          <cell r="ARK468">
            <v>0</v>
          </cell>
          <cell r="ARL468">
            <v>178</v>
          </cell>
          <cell r="ARM468" t="str">
            <v>J139</v>
          </cell>
          <cell r="ARN468" t="str">
            <v>M</v>
          </cell>
          <cell r="ARO468">
            <v>6609</v>
          </cell>
        </row>
        <row r="469">
          <cell r="ARJ469" t="str">
            <v>MKD1048</v>
          </cell>
          <cell r="ARK469">
            <v>0</v>
          </cell>
          <cell r="ARL469">
            <v>28</v>
          </cell>
          <cell r="ARM469" t="str">
            <v>M239</v>
          </cell>
          <cell r="ARN469" t="str">
            <v>S</v>
          </cell>
          <cell r="ARO469">
            <v>8801</v>
          </cell>
        </row>
        <row r="470">
          <cell r="ARJ470" t="str">
            <v>MKD1049</v>
          </cell>
          <cell r="ARK470">
            <v>0</v>
          </cell>
          <cell r="ARL470">
            <v>108</v>
          </cell>
          <cell r="ARM470" t="str">
            <v>J140</v>
          </cell>
          <cell r="ARN470" t="str">
            <v>M</v>
          </cell>
          <cell r="ARO470">
            <v>6613</v>
          </cell>
        </row>
        <row r="471">
          <cell r="ARJ471" t="str">
            <v>MKD1051</v>
          </cell>
          <cell r="ARK471">
            <v>0</v>
          </cell>
          <cell r="ARL471">
            <v>305</v>
          </cell>
          <cell r="ARM471" t="str">
            <v>M240</v>
          </cell>
          <cell r="ARN471" t="str">
            <v>S</v>
          </cell>
          <cell r="ARO471">
            <v>8805</v>
          </cell>
        </row>
        <row r="472">
          <cell r="ARJ472" t="str">
            <v>MKD1053</v>
          </cell>
          <cell r="ARK472">
            <v>0</v>
          </cell>
          <cell r="ARL472">
            <v>791</v>
          </cell>
          <cell r="ARM472" t="str">
            <v>M241</v>
          </cell>
          <cell r="ARN472" t="str">
            <v>S</v>
          </cell>
          <cell r="ARO472">
            <v>8809</v>
          </cell>
        </row>
        <row r="473">
          <cell r="ARJ473" t="str">
            <v>MKD1054</v>
          </cell>
          <cell r="ARK473">
            <v>0</v>
          </cell>
          <cell r="ARL473">
            <v>34</v>
          </cell>
          <cell r="ARM473" t="str">
            <v>G220</v>
          </cell>
          <cell r="ARN473" t="str">
            <v>L</v>
          </cell>
          <cell r="ARO473">
            <v>5077</v>
          </cell>
        </row>
        <row r="474">
          <cell r="ARJ474" t="str">
            <v>MKD1055</v>
          </cell>
          <cell r="ARK474">
            <v>0</v>
          </cell>
          <cell r="ARL474">
            <v>715</v>
          </cell>
          <cell r="ARM474" t="str">
            <v>J141</v>
          </cell>
          <cell r="ARN474" t="str">
            <v>M</v>
          </cell>
          <cell r="ARO474">
            <v>6617</v>
          </cell>
        </row>
        <row r="475">
          <cell r="ARJ475" t="str">
            <v>MKD1057A</v>
          </cell>
          <cell r="ARK475">
            <v>0</v>
          </cell>
          <cell r="ARL475">
            <v>1970</v>
          </cell>
          <cell r="ARM475" t="str">
            <v>M243</v>
          </cell>
          <cell r="ARN475" t="str">
            <v>S</v>
          </cell>
          <cell r="ARO475">
            <v>8817</v>
          </cell>
        </row>
        <row r="476">
          <cell r="ARJ476" t="str">
            <v>MKD1060</v>
          </cell>
          <cell r="ARK476">
            <v>0</v>
          </cell>
          <cell r="ARL476">
            <v>676</v>
          </cell>
          <cell r="ARM476" t="str">
            <v>M245</v>
          </cell>
          <cell r="ARN476" t="str">
            <v>S</v>
          </cell>
          <cell r="ARO476">
            <v>8825</v>
          </cell>
        </row>
        <row r="477">
          <cell r="ARJ477" t="str">
            <v>MKD1061</v>
          </cell>
          <cell r="ARK477">
            <v>0</v>
          </cell>
          <cell r="ARL477">
            <v>436</v>
          </cell>
          <cell r="ARM477" t="str">
            <v>J142</v>
          </cell>
          <cell r="ARN477" t="str">
            <v>M</v>
          </cell>
          <cell r="ARO477">
            <v>6621</v>
          </cell>
        </row>
        <row r="478">
          <cell r="ARJ478" t="str">
            <v>MKD1061A</v>
          </cell>
          <cell r="ARK478">
            <v>0</v>
          </cell>
          <cell r="ARL478">
            <v>43</v>
          </cell>
          <cell r="ARM478" t="str">
            <v>J143</v>
          </cell>
          <cell r="ARN478" t="str">
            <v>M</v>
          </cell>
          <cell r="ARO478">
            <v>6625</v>
          </cell>
        </row>
        <row r="479">
          <cell r="ARJ479" t="str">
            <v>MKD1066</v>
          </cell>
          <cell r="ARK479">
            <v>0</v>
          </cell>
          <cell r="ARL479">
            <v>0</v>
          </cell>
          <cell r="ARM479" t="str">
            <v>Z109</v>
          </cell>
          <cell r="ARN479" t="str">
            <v>L</v>
          </cell>
          <cell r="ARO479">
            <v>9865</v>
          </cell>
        </row>
        <row r="480">
          <cell r="ARJ480" t="str">
            <v>MKD1073</v>
          </cell>
          <cell r="ARK480">
            <v>0</v>
          </cell>
          <cell r="ARL480">
            <v>214</v>
          </cell>
          <cell r="ARM480" t="str">
            <v>M247</v>
          </cell>
          <cell r="ARN480" t="str">
            <v>S</v>
          </cell>
          <cell r="ARO480">
            <v>8833</v>
          </cell>
        </row>
        <row r="481">
          <cell r="ARJ481" t="str">
            <v>MKD1078</v>
          </cell>
          <cell r="ARK481">
            <v>0</v>
          </cell>
          <cell r="ARL481">
            <v>456</v>
          </cell>
          <cell r="ARM481" t="str">
            <v>J144</v>
          </cell>
          <cell r="ARN481" t="str">
            <v>M</v>
          </cell>
          <cell r="ARO481">
            <v>6629</v>
          </cell>
        </row>
        <row r="482">
          <cell r="ARJ482" t="str">
            <v>MKD1085</v>
          </cell>
          <cell r="ARK482">
            <v>0</v>
          </cell>
          <cell r="ARL482">
            <v>31</v>
          </cell>
          <cell r="ARM482" t="str">
            <v>J143</v>
          </cell>
          <cell r="ARN482" t="str">
            <v>M</v>
          </cell>
          <cell r="ARO482">
            <v>6625</v>
          </cell>
        </row>
        <row r="483">
          <cell r="ARJ483" t="str">
            <v>MKD1090</v>
          </cell>
          <cell r="ARK483">
            <v>0</v>
          </cell>
          <cell r="ARL483">
            <v>37</v>
          </cell>
          <cell r="ARM483" t="str">
            <v>M248</v>
          </cell>
          <cell r="ARN483" t="str">
            <v>S</v>
          </cell>
          <cell r="ARO483">
            <v>8837</v>
          </cell>
        </row>
        <row r="484">
          <cell r="ARJ484" t="str">
            <v>MKD1091</v>
          </cell>
          <cell r="ARK484">
            <v>0</v>
          </cell>
          <cell r="ARL484">
            <v>77</v>
          </cell>
          <cell r="ARM484" t="str">
            <v>J145</v>
          </cell>
          <cell r="ARN484" t="str">
            <v>M</v>
          </cell>
          <cell r="ARO484">
            <v>6633</v>
          </cell>
        </row>
        <row r="485">
          <cell r="ARJ485" t="str">
            <v>MKD1099</v>
          </cell>
          <cell r="ARK485">
            <v>0</v>
          </cell>
          <cell r="ARL485">
            <v>632</v>
          </cell>
          <cell r="ARM485" t="str">
            <v>M249</v>
          </cell>
          <cell r="ARN485" t="str">
            <v>S</v>
          </cell>
          <cell r="ARO485">
            <v>8841</v>
          </cell>
        </row>
        <row r="486">
          <cell r="ARJ486" t="str">
            <v>MKD1102</v>
          </cell>
          <cell r="ARK486">
            <v>0</v>
          </cell>
          <cell r="ARL486">
            <v>834</v>
          </cell>
          <cell r="ARM486" t="str">
            <v>J146</v>
          </cell>
          <cell r="ARN486" t="str">
            <v>M</v>
          </cell>
          <cell r="ARO486">
            <v>6637</v>
          </cell>
        </row>
        <row r="487">
          <cell r="ARJ487" t="str">
            <v>MKD1103</v>
          </cell>
          <cell r="ARK487">
            <v>0</v>
          </cell>
          <cell r="ARL487">
            <v>1091</v>
          </cell>
          <cell r="ARM487" t="str">
            <v>M251</v>
          </cell>
          <cell r="ARN487" t="str">
            <v>S</v>
          </cell>
          <cell r="ARO487">
            <v>8849</v>
          </cell>
        </row>
        <row r="488">
          <cell r="ARJ488" t="str">
            <v>MKD1111</v>
          </cell>
          <cell r="ARK488">
            <v>0</v>
          </cell>
          <cell r="ARL488">
            <v>0</v>
          </cell>
          <cell r="ARM488" t="str">
            <v>G221</v>
          </cell>
          <cell r="ARN488" t="str">
            <v>L</v>
          </cell>
          <cell r="ARO488">
            <v>5081</v>
          </cell>
        </row>
        <row r="489">
          <cell r="ARJ489" t="str">
            <v>MKD1111A</v>
          </cell>
          <cell r="ARK489">
            <v>0</v>
          </cell>
          <cell r="ARL489">
            <v>49</v>
          </cell>
          <cell r="ARM489" t="str">
            <v>G222</v>
          </cell>
          <cell r="ARN489" t="str">
            <v>L</v>
          </cell>
          <cell r="ARO489">
            <v>5085</v>
          </cell>
        </row>
        <row r="490">
          <cell r="ARJ490" t="str">
            <v>MKD1111B</v>
          </cell>
          <cell r="ARK490">
            <v>0</v>
          </cell>
          <cell r="ARL490">
            <v>49</v>
          </cell>
          <cell r="ARM490" t="str">
            <v>G223</v>
          </cell>
          <cell r="ARN490" t="str">
            <v>L</v>
          </cell>
          <cell r="ARO490">
            <v>5089</v>
          </cell>
        </row>
        <row r="491">
          <cell r="ARJ491" t="str">
            <v>MKD1112</v>
          </cell>
          <cell r="ARK491">
            <v>0</v>
          </cell>
          <cell r="ARL491">
            <v>99</v>
          </cell>
          <cell r="ARM491" t="str">
            <v>M253</v>
          </cell>
          <cell r="ARN491" t="str">
            <v>S</v>
          </cell>
          <cell r="ARO491">
            <v>8857</v>
          </cell>
        </row>
        <row r="492">
          <cell r="ARJ492" t="str">
            <v>MKD1118</v>
          </cell>
          <cell r="ARK492">
            <v>0</v>
          </cell>
          <cell r="ARL492">
            <v>593</v>
          </cell>
          <cell r="ARM492" t="str">
            <v>M254</v>
          </cell>
          <cell r="ARN492" t="str">
            <v>S</v>
          </cell>
          <cell r="ARO492">
            <v>8861</v>
          </cell>
        </row>
        <row r="493">
          <cell r="ARJ493" t="str">
            <v>MKD1119</v>
          </cell>
          <cell r="ARK493">
            <v>0</v>
          </cell>
          <cell r="ARL493">
            <v>382</v>
          </cell>
          <cell r="ARM493" t="str">
            <v>J148</v>
          </cell>
          <cell r="ARN493" t="str">
            <v>M</v>
          </cell>
          <cell r="ARO493">
            <v>6645</v>
          </cell>
        </row>
        <row r="494">
          <cell r="ARJ494" t="str">
            <v>MKD1120</v>
          </cell>
          <cell r="ARK494">
            <v>0</v>
          </cell>
          <cell r="ARL494">
            <v>696</v>
          </cell>
          <cell r="ARM494" t="str">
            <v>J149</v>
          </cell>
          <cell r="ARN494" t="str">
            <v>M</v>
          </cell>
          <cell r="ARO494">
            <v>6649</v>
          </cell>
        </row>
        <row r="495">
          <cell r="ARJ495" t="str">
            <v>MKD1121</v>
          </cell>
          <cell r="ARK495">
            <v>0</v>
          </cell>
          <cell r="ARL495">
            <v>330</v>
          </cell>
          <cell r="ARM495" t="str">
            <v>M255</v>
          </cell>
          <cell r="ARN495" t="str">
            <v>S</v>
          </cell>
          <cell r="ARO495">
            <v>8865</v>
          </cell>
        </row>
        <row r="496">
          <cell r="ARJ496" t="str">
            <v>MKD1124</v>
          </cell>
          <cell r="ARK496">
            <v>0</v>
          </cell>
          <cell r="ARL496">
            <v>395</v>
          </cell>
          <cell r="ARM496" t="str">
            <v>M256</v>
          </cell>
          <cell r="ARN496" t="str">
            <v>S</v>
          </cell>
          <cell r="ARO496">
            <v>8869</v>
          </cell>
        </row>
        <row r="497">
          <cell r="ARJ497" t="str">
            <v>MKD1129</v>
          </cell>
          <cell r="ARK497">
            <v>0</v>
          </cell>
          <cell r="ARL497">
            <v>49</v>
          </cell>
          <cell r="ARM497" t="str">
            <v>J150</v>
          </cell>
          <cell r="ARN497" t="str">
            <v>M</v>
          </cell>
          <cell r="ARO497">
            <v>6653</v>
          </cell>
        </row>
        <row r="498">
          <cell r="ARJ498" t="str">
            <v>MKD1130</v>
          </cell>
          <cell r="ARK498">
            <v>0</v>
          </cell>
          <cell r="ARL498">
            <v>107</v>
          </cell>
          <cell r="ARM498" t="str">
            <v>G224</v>
          </cell>
          <cell r="ARN498" t="str">
            <v>L</v>
          </cell>
          <cell r="ARO498">
            <v>5093</v>
          </cell>
        </row>
        <row r="499">
          <cell r="ARJ499" t="str">
            <v>MKD1140</v>
          </cell>
          <cell r="ARK499">
            <v>0</v>
          </cell>
          <cell r="ARL499">
            <v>50</v>
          </cell>
          <cell r="ARM499" t="str">
            <v>J150</v>
          </cell>
          <cell r="ARN499" t="str">
            <v>M</v>
          </cell>
          <cell r="ARO499">
            <v>6653</v>
          </cell>
        </row>
        <row r="500">
          <cell r="ARJ500" t="str">
            <v>MKD1149</v>
          </cell>
          <cell r="ARK500">
            <v>0</v>
          </cell>
          <cell r="ARL500">
            <v>211</v>
          </cell>
          <cell r="ARM500" t="str">
            <v>J151</v>
          </cell>
          <cell r="ARN500" t="str">
            <v>M</v>
          </cell>
          <cell r="ARO500">
            <v>6657</v>
          </cell>
        </row>
        <row r="501">
          <cell r="ARJ501" t="str">
            <v>MKD1151A</v>
          </cell>
          <cell r="ARK501">
            <v>0</v>
          </cell>
          <cell r="ARL501">
            <v>12</v>
          </cell>
          <cell r="ARM501" t="str">
            <v>G225</v>
          </cell>
          <cell r="ARN501" t="str">
            <v>L</v>
          </cell>
          <cell r="ARO501">
            <v>5097</v>
          </cell>
        </row>
        <row r="502">
          <cell r="ARJ502" t="str">
            <v>MKD1165</v>
          </cell>
          <cell r="ARK502">
            <v>0</v>
          </cell>
          <cell r="ARL502">
            <v>337</v>
          </cell>
          <cell r="ARM502" t="str">
            <v>J152</v>
          </cell>
          <cell r="ARN502" t="str">
            <v>M</v>
          </cell>
          <cell r="ARO502">
            <v>6661</v>
          </cell>
        </row>
        <row r="503">
          <cell r="ARJ503" t="str">
            <v>MKD1170</v>
          </cell>
          <cell r="ARK503">
            <v>0</v>
          </cell>
          <cell r="ARL503">
            <v>236</v>
          </cell>
          <cell r="ARM503" t="str">
            <v>J153</v>
          </cell>
          <cell r="ARN503" t="str">
            <v>M</v>
          </cell>
          <cell r="ARO503">
            <v>6665</v>
          </cell>
        </row>
        <row r="504">
          <cell r="ARJ504" t="str">
            <v>MKD1171</v>
          </cell>
          <cell r="ARK504">
            <v>7</v>
          </cell>
          <cell r="ARL504">
            <v>489</v>
          </cell>
          <cell r="ARM504" t="str">
            <v>M257</v>
          </cell>
          <cell r="ARN504" t="str">
            <v>S</v>
          </cell>
          <cell r="ARO504">
            <v>8873</v>
          </cell>
        </row>
        <row r="505">
          <cell r="ARJ505" t="str">
            <v>MKD1186</v>
          </cell>
          <cell r="ARK505">
            <v>0</v>
          </cell>
          <cell r="ARL505">
            <v>142</v>
          </cell>
          <cell r="ARM505" t="str">
            <v>J152</v>
          </cell>
          <cell r="ARN505" t="str">
            <v>M</v>
          </cell>
          <cell r="ARO505">
            <v>6661</v>
          </cell>
        </row>
        <row r="506">
          <cell r="ARJ506" t="str">
            <v>MKD119</v>
          </cell>
          <cell r="ARK506">
            <v>0</v>
          </cell>
          <cell r="ARL506">
            <v>67</v>
          </cell>
          <cell r="ARM506" t="str">
            <v>J154</v>
          </cell>
          <cell r="ARN506" t="str">
            <v>M</v>
          </cell>
          <cell r="ARO506">
            <v>6669</v>
          </cell>
        </row>
        <row r="507">
          <cell r="ARJ507" t="str">
            <v>MKD1204</v>
          </cell>
          <cell r="ARK507">
            <v>0</v>
          </cell>
          <cell r="ARL507">
            <v>499</v>
          </cell>
          <cell r="ARM507" t="str">
            <v>J155</v>
          </cell>
          <cell r="ARN507" t="str">
            <v>M</v>
          </cell>
          <cell r="ARO507">
            <v>6673</v>
          </cell>
        </row>
        <row r="508">
          <cell r="ARJ508" t="str">
            <v>MKD1223</v>
          </cell>
          <cell r="ARK508">
            <v>0</v>
          </cell>
          <cell r="ARL508">
            <v>891</v>
          </cell>
          <cell r="ARM508" t="str">
            <v>J156</v>
          </cell>
          <cell r="ARN508" t="str">
            <v>M</v>
          </cell>
          <cell r="ARO508">
            <v>6677</v>
          </cell>
        </row>
        <row r="509">
          <cell r="ARJ509" t="str">
            <v>MKD1239</v>
          </cell>
          <cell r="ARK509">
            <v>0</v>
          </cell>
          <cell r="ARL509">
            <v>96</v>
          </cell>
          <cell r="ARM509" t="str">
            <v>J157</v>
          </cell>
          <cell r="ARN509" t="str">
            <v>M</v>
          </cell>
          <cell r="ARO509">
            <v>6681</v>
          </cell>
        </row>
        <row r="510">
          <cell r="ARJ510" t="str">
            <v>MKD1241</v>
          </cell>
          <cell r="ARK510">
            <v>0</v>
          </cell>
          <cell r="ARL510">
            <v>138</v>
          </cell>
          <cell r="ARM510" t="str">
            <v>J158</v>
          </cell>
          <cell r="ARN510" t="str">
            <v>M</v>
          </cell>
          <cell r="ARO510">
            <v>6685</v>
          </cell>
        </row>
        <row r="511">
          <cell r="ARJ511" t="str">
            <v>MKD1252</v>
          </cell>
          <cell r="ARK511">
            <v>0</v>
          </cell>
          <cell r="ARL511">
            <v>447</v>
          </cell>
          <cell r="ARM511" t="str">
            <v>M258</v>
          </cell>
          <cell r="ARN511" t="str">
            <v>S</v>
          </cell>
          <cell r="ARO511">
            <v>8877</v>
          </cell>
        </row>
        <row r="512">
          <cell r="ARJ512" t="str">
            <v>MKD1260A</v>
          </cell>
          <cell r="ARK512">
            <v>0</v>
          </cell>
          <cell r="ARL512">
            <v>144</v>
          </cell>
          <cell r="ARM512" t="str">
            <v>J154</v>
          </cell>
          <cell r="ARN512" t="str">
            <v>M</v>
          </cell>
          <cell r="ARO512">
            <v>6669</v>
          </cell>
        </row>
        <row r="513">
          <cell r="ARJ513" t="str">
            <v>MKD1260B</v>
          </cell>
          <cell r="ARK513">
            <v>0</v>
          </cell>
          <cell r="ARL513">
            <v>89</v>
          </cell>
          <cell r="ARM513" t="str">
            <v>J159</v>
          </cell>
          <cell r="ARN513" t="str">
            <v>M</v>
          </cell>
          <cell r="ARO513">
            <v>6689</v>
          </cell>
        </row>
        <row r="514">
          <cell r="ARJ514" t="str">
            <v>MKD1265</v>
          </cell>
          <cell r="ARK514">
            <v>0</v>
          </cell>
          <cell r="ARL514">
            <v>107</v>
          </cell>
          <cell r="ARM514" t="str">
            <v>G226</v>
          </cell>
          <cell r="ARN514" t="str">
            <v>L</v>
          </cell>
          <cell r="ARO514">
            <v>5101</v>
          </cell>
        </row>
        <row r="515">
          <cell r="ARJ515" t="str">
            <v>MKD1267</v>
          </cell>
          <cell r="ARK515">
            <v>0</v>
          </cell>
          <cell r="ARL515">
            <v>1267</v>
          </cell>
          <cell r="ARM515" t="str">
            <v>J160</v>
          </cell>
          <cell r="ARN515" t="str">
            <v>M</v>
          </cell>
          <cell r="ARO515">
            <v>6693</v>
          </cell>
        </row>
        <row r="516">
          <cell r="ARJ516" t="str">
            <v>MKD1268</v>
          </cell>
          <cell r="ARK516">
            <v>0</v>
          </cell>
          <cell r="ARL516">
            <v>155</v>
          </cell>
          <cell r="ARM516" t="str">
            <v>K160</v>
          </cell>
          <cell r="ARN516" t="str">
            <v>M</v>
          </cell>
          <cell r="ARO516">
            <v>6697</v>
          </cell>
        </row>
        <row r="517">
          <cell r="ARJ517" t="str">
            <v>MKD1278</v>
          </cell>
          <cell r="ARK517">
            <v>0</v>
          </cell>
          <cell r="ARL517">
            <v>1287</v>
          </cell>
          <cell r="ARM517" t="str">
            <v>G227</v>
          </cell>
          <cell r="ARN517" t="str">
            <v>L</v>
          </cell>
          <cell r="ARO517">
            <v>5105</v>
          </cell>
        </row>
        <row r="518">
          <cell r="ARJ518" t="str">
            <v>MKD1279</v>
          </cell>
          <cell r="ARK518">
            <v>0</v>
          </cell>
          <cell r="ARL518">
            <v>2011</v>
          </cell>
          <cell r="ARM518" t="str">
            <v>K159</v>
          </cell>
          <cell r="ARN518" t="str">
            <v>M</v>
          </cell>
          <cell r="ARO518">
            <v>6701</v>
          </cell>
        </row>
        <row r="519">
          <cell r="ARJ519" t="str">
            <v>MKD1282</v>
          </cell>
          <cell r="ARK519">
            <v>0</v>
          </cell>
          <cell r="ARL519">
            <v>28</v>
          </cell>
          <cell r="ARM519" t="str">
            <v>J159</v>
          </cell>
          <cell r="ARN519" t="str">
            <v>M</v>
          </cell>
          <cell r="ARO519">
            <v>6689</v>
          </cell>
        </row>
        <row r="520">
          <cell r="ARJ520" t="str">
            <v>MKD1283</v>
          </cell>
          <cell r="ARK520">
            <v>1</v>
          </cell>
          <cell r="ARL520">
            <v>92</v>
          </cell>
          <cell r="ARM520" t="str">
            <v>M259</v>
          </cell>
          <cell r="ARN520" t="str">
            <v>S</v>
          </cell>
          <cell r="ARO520">
            <v>8881</v>
          </cell>
        </row>
        <row r="521">
          <cell r="ARJ521" t="str">
            <v>MKD1291</v>
          </cell>
          <cell r="ARK521">
            <v>0</v>
          </cell>
          <cell r="ARL521">
            <v>50</v>
          </cell>
          <cell r="ARM521" t="str">
            <v>G228</v>
          </cell>
          <cell r="ARN521" t="str">
            <v>L</v>
          </cell>
          <cell r="ARO521">
            <v>5109</v>
          </cell>
        </row>
        <row r="522">
          <cell r="ARJ522" t="str">
            <v>MKD1294</v>
          </cell>
          <cell r="ARK522">
            <v>0</v>
          </cell>
          <cell r="ARL522">
            <v>396</v>
          </cell>
          <cell r="ARM522" t="str">
            <v>K157</v>
          </cell>
          <cell r="ARN522" t="str">
            <v>M</v>
          </cell>
          <cell r="ARO522">
            <v>6709</v>
          </cell>
        </row>
        <row r="523">
          <cell r="ARJ523" t="str">
            <v>MKD130</v>
          </cell>
          <cell r="ARK523">
            <v>0</v>
          </cell>
          <cell r="ARL523">
            <v>24</v>
          </cell>
          <cell r="ARM523" t="str">
            <v>M260</v>
          </cell>
          <cell r="ARN523" t="str">
            <v>S</v>
          </cell>
          <cell r="ARO523">
            <v>8885</v>
          </cell>
        </row>
        <row r="524">
          <cell r="ARJ524" t="str">
            <v>MKD1307</v>
          </cell>
          <cell r="ARK524">
            <v>0</v>
          </cell>
          <cell r="ARL524">
            <v>220</v>
          </cell>
          <cell r="ARM524" t="str">
            <v>M360</v>
          </cell>
          <cell r="ARN524" t="str">
            <v>S</v>
          </cell>
          <cell r="ARO524">
            <v>8889</v>
          </cell>
        </row>
        <row r="525">
          <cell r="ARJ525" t="str">
            <v>MKD1308</v>
          </cell>
          <cell r="ARK525">
            <v>0</v>
          </cell>
          <cell r="ARL525">
            <v>492</v>
          </cell>
          <cell r="ARM525" t="str">
            <v>K156</v>
          </cell>
          <cell r="ARN525" t="str">
            <v>M</v>
          </cell>
          <cell r="ARO525">
            <v>6713</v>
          </cell>
        </row>
        <row r="526">
          <cell r="ARJ526" t="str">
            <v>MKD1309</v>
          </cell>
          <cell r="ARK526">
            <v>0</v>
          </cell>
          <cell r="ARL526">
            <v>909</v>
          </cell>
          <cell r="ARM526" t="str">
            <v>M359</v>
          </cell>
          <cell r="ARN526" t="str">
            <v>S</v>
          </cell>
          <cell r="ARO526">
            <v>8893</v>
          </cell>
        </row>
        <row r="527">
          <cell r="ARJ527" t="str">
            <v>MKD131</v>
          </cell>
          <cell r="ARK527">
            <v>0</v>
          </cell>
          <cell r="ARL527">
            <v>88</v>
          </cell>
          <cell r="ARM527" t="str">
            <v>M357</v>
          </cell>
          <cell r="ARN527" t="str">
            <v>S</v>
          </cell>
          <cell r="ARO527">
            <v>8901</v>
          </cell>
        </row>
        <row r="528">
          <cell r="ARJ528" t="str">
            <v>MKD1316</v>
          </cell>
          <cell r="ARK528">
            <v>0</v>
          </cell>
          <cell r="ARL528">
            <v>555</v>
          </cell>
          <cell r="ARM528" t="str">
            <v>K155</v>
          </cell>
          <cell r="ARN528" t="str">
            <v>M</v>
          </cell>
          <cell r="ARO528">
            <v>6717</v>
          </cell>
        </row>
        <row r="529">
          <cell r="ARJ529" t="str">
            <v>MKD1317</v>
          </cell>
          <cell r="ARK529">
            <v>0</v>
          </cell>
          <cell r="ARL529">
            <v>1038</v>
          </cell>
          <cell r="ARM529" t="str">
            <v>K154</v>
          </cell>
          <cell r="ARN529" t="str">
            <v>M</v>
          </cell>
          <cell r="ARO529">
            <v>6721</v>
          </cell>
        </row>
        <row r="530">
          <cell r="ARJ530" t="str">
            <v>MKD1318</v>
          </cell>
          <cell r="ARK530">
            <v>0</v>
          </cell>
          <cell r="ARL530">
            <v>215</v>
          </cell>
          <cell r="ARM530" t="str">
            <v>K153</v>
          </cell>
          <cell r="ARN530" t="str">
            <v>M</v>
          </cell>
          <cell r="ARO530">
            <v>6725</v>
          </cell>
        </row>
        <row r="531">
          <cell r="ARJ531" t="str">
            <v>MKD132</v>
          </cell>
          <cell r="ARK531">
            <v>0</v>
          </cell>
          <cell r="ARL531">
            <v>43</v>
          </cell>
          <cell r="ARM531" t="str">
            <v>M356</v>
          </cell>
          <cell r="ARN531" t="str">
            <v>S</v>
          </cell>
          <cell r="ARO531">
            <v>8905</v>
          </cell>
        </row>
        <row r="532">
          <cell r="ARJ532" t="str">
            <v>MKD1322</v>
          </cell>
          <cell r="ARK532">
            <v>0</v>
          </cell>
          <cell r="ARL532">
            <v>223</v>
          </cell>
          <cell r="ARM532" t="str">
            <v>K152</v>
          </cell>
          <cell r="ARN532" t="str">
            <v>M</v>
          </cell>
          <cell r="ARO532">
            <v>6729</v>
          </cell>
        </row>
        <row r="533">
          <cell r="ARJ533" t="str">
            <v>MKD1328</v>
          </cell>
          <cell r="ARK533">
            <v>0</v>
          </cell>
          <cell r="ARL533">
            <v>1280</v>
          </cell>
          <cell r="ARM533" t="str">
            <v>K151</v>
          </cell>
          <cell r="ARN533" t="str">
            <v>M</v>
          </cell>
          <cell r="ARO533">
            <v>6733</v>
          </cell>
        </row>
        <row r="534">
          <cell r="ARJ534" t="str">
            <v>MKD1329</v>
          </cell>
          <cell r="ARK534">
            <v>0</v>
          </cell>
          <cell r="ARL534">
            <v>1160</v>
          </cell>
          <cell r="ARM534" t="str">
            <v>K150</v>
          </cell>
          <cell r="ARN534" t="str">
            <v>M</v>
          </cell>
          <cell r="ARO534">
            <v>6737</v>
          </cell>
        </row>
        <row r="535">
          <cell r="ARJ535" t="str">
            <v>MKD133</v>
          </cell>
          <cell r="ARK535">
            <v>0</v>
          </cell>
          <cell r="ARL535">
            <v>21</v>
          </cell>
          <cell r="ARM535" t="str">
            <v>M355</v>
          </cell>
          <cell r="ARN535" t="str">
            <v>S</v>
          </cell>
          <cell r="ARO535">
            <v>8909</v>
          </cell>
        </row>
        <row r="536">
          <cell r="ARJ536" t="str">
            <v>MKD1330</v>
          </cell>
          <cell r="ARK536">
            <v>0</v>
          </cell>
          <cell r="ARL536">
            <v>619</v>
          </cell>
          <cell r="ARM536" t="str">
            <v>K149</v>
          </cell>
          <cell r="ARN536" t="str">
            <v>M</v>
          </cell>
          <cell r="ARO536">
            <v>6741</v>
          </cell>
        </row>
        <row r="537">
          <cell r="ARJ537" t="str">
            <v>MKD1331</v>
          </cell>
          <cell r="ARK537">
            <v>0</v>
          </cell>
          <cell r="ARL537">
            <v>116</v>
          </cell>
          <cell r="ARM537" t="str">
            <v>K152</v>
          </cell>
          <cell r="ARN537" t="str">
            <v>M</v>
          </cell>
          <cell r="ARO537">
            <v>6729</v>
          </cell>
        </row>
        <row r="538">
          <cell r="ARJ538" t="str">
            <v>MKD1335</v>
          </cell>
          <cell r="ARK538">
            <v>0</v>
          </cell>
          <cell r="ARL538">
            <v>1338</v>
          </cell>
          <cell r="ARM538" t="str">
            <v>G229</v>
          </cell>
          <cell r="ARN538" t="str">
            <v>L</v>
          </cell>
          <cell r="ARO538">
            <v>5113</v>
          </cell>
        </row>
        <row r="539">
          <cell r="ARJ539" t="str">
            <v>MKD1341</v>
          </cell>
          <cell r="ARK539">
            <v>0</v>
          </cell>
          <cell r="ARL539">
            <v>461</v>
          </cell>
          <cell r="ARM539" t="str">
            <v>K148</v>
          </cell>
          <cell r="ARN539" t="str">
            <v>M</v>
          </cell>
          <cell r="ARO539">
            <v>6745</v>
          </cell>
        </row>
        <row r="540">
          <cell r="ARJ540" t="str">
            <v>MKD135</v>
          </cell>
          <cell r="ARK540">
            <v>0</v>
          </cell>
          <cell r="ARL540">
            <v>71</v>
          </cell>
          <cell r="ARM540" t="str">
            <v>M354</v>
          </cell>
          <cell r="ARN540" t="str">
            <v>S</v>
          </cell>
          <cell r="ARO540">
            <v>8913</v>
          </cell>
        </row>
        <row r="541">
          <cell r="ARJ541" t="str">
            <v>MKD1353</v>
          </cell>
          <cell r="ARK541">
            <v>9</v>
          </cell>
          <cell r="ARL541">
            <v>22</v>
          </cell>
          <cell r="ARM541" t="str">
            <v>G231</v>
          </cell>
          <cell r="ARN541" t="str">
            <v>L</v>
          </cell>
          <cell r="ARO541">
            <v>5121</v>
          </cell>
        </row>
        <row r="542">
          <cell r="ARJ542" t="str">
            <v>MKD1359</v>
          </cell>
          <cell r="ARK542">
            <v>0</v>
          </cell>
          <cell r="ARL542">
            <v>49</v>
          </cell>
          <cell r="ARM542" t="str">
            <v>G232</v>
          </cell>
          <cell r="ARN542" t="str">
            <v>L</v>
          </cell>
          <cell r="ARO542">
            <v>5125</v>
          </cell>
        </row>
        <row r="543">
          <cell r="ARJ543" t="str">
            <v>MKD136</v>
          </cell>
          <cell r="ARK543">
            <v>0</v>
          </cell>
          <cell r="ARL543">
            <v>84</v>
          </cell>
          <cell r="ARM543" t="str">
            <v>M353</v>
          </cell>
          <cell r="ARN543" t="str">
            <v>S</v>
          </cell>
          <cell r="ARO543">
            <v>8917</v>
          </cell>
        </row>
        <row r="544">
          <cell r="ARJ544" t="str">
            <v>MKD1365</v>
          </cell>
          <cell r="ARK544">
            <v>0</v>
          </cell>
          <cell r="ARL544">
            <v>20</v>
          </cell>
          <cell r="ARM544" t="str">
            <v>K147</v>
          </cell>
          <cell r="ARN544" t="str">
            <v>M</v>
          </cell>
          <cell r="ARO544">
            <v>6749</v>
          </cell>
        </row>
        <row r="545">
          <cell r="ARJ545" t="str">
            <v>MKD1366</v>
          </cell>
          <cell r="ARK545">
            <v>0</v>
          </cell>
          <cell r="ARL545">
            <v>48</v>
          </cell>
          <cell r="ARM545" t="str">
            <v>M352</v>
          </cell>
          <cell r="ARN545" t="str">
            <v>S</v>
          </cell>
          <cell r="ARO545">
            <v>8921</v>
          </cell>
        </row>
        <row r="546">
          <cell r="ARJ546" t="str">
            <v>MKD1368</v>
          </cell>
          <cell r="ARK546">
            <v>0</v>
          </cell>
          <cell r="ARL546">
            <v>49</v>
          </cell>
          <cell r="ARM546" t="str">
            <v>M351</v>
          </cell>
          <cell r="ARN546" t="str">
            <v>S</v>
          </cell>
          <cell r="ARO546">
            <v>8925</v>
          </cell>
        </row>
        <row r="547">
          <cell r="ARJ547" t="str">
            <v>MKD1371</v>
          </cell>
          <cell r="ARK547">
            <v>0</v>
          </cell>
          <cell r="ARL547">
            <v>31</v>
          </cell>
          <cell r="ARM547" t="str">
            <v>K147</v>
          </cell>
          <cell r="ARN547" t="str">
            <v>M</v>
          </cell>
          <cell r="ARO547">
            <v>6749</v>
          </cell>
        </row>
        <row r="548">
          <cell r="ARJ548" t="str">
            <v>MKD1374</v>
          </cell>
          <cell r="ARK548">
            <v>0</v>
          </cell>
          <cell r="ARL548">
            <v>708</v>
          </cell>
          <cell r="ARM548" t="str">
            <v>K146</v>
          </cell>
          <cell r="ARN548" t="str">
            <v>M</v>
          </cell>
          <cell r="ARO548">
            <v>6753</v>
          </cell>
        </row>
        <row r="549">
          <cell r="ARJ549" t="str">
            <v>MKD1375</v>
          </cell>
          <cell r="ARK549">
            <v>0</v>
          </cell>
          <cell r="ARL549">
            <v>1543</v>
          </cell>
          <cell r="ARM549" t="str">
            <v>K145</v>
          </cell>
          <cell r="ARN549" t="str">
            <v>M</v>
          </cell>
          <cell r="ARO549">
            <v>6757</v>
          </cell>
        </row>
        <row r="550">
          <cell r="ARJ550" t="str">
            <v>MKD1378</v>
          </cell>
          <cell r="ARK550">
            <v>0</v>
          </cell>
          <cell r="ARL550">
            <v>216</v>
          </cell>
          <cell r="ARM550" t="str">
            <v>K143</v>
          </cell>
          <cell r="ARN550" t="str">
            <v>M</v>
          </cell>
          <cell r="ARO550">
            <v>6765</v>
          </cell>
        </row>
        <row r="551">
          <cell r="ARJ551" t="str">
            <v>MKD1379</v>
          </cell>
          <cell r="ARK551">
            <v>0</v>
          </cell>
          <cell r="ARL551">
            <v>268</v>
          </cell>
          <cell r="ARM551" t="str">
            <v>K142</v>
          </cell>
          <cell r="ARN551" t="str">
            <v>M</v>
          </cell>
          <cell r="ARO551">
            <v>6769</v>
          </cell>
        </row>
        <row r="552">
          <cell r="ARJ552" t="str">
            <v>MKD1382</v>
          </cell>
          <cell r="ARK552">
            <v>0</v>
          </cell>
          <cell r="ARL552">
            <v>25</v>
          </cell>
          <cell r="ARM552" t="str">
            <v>K142</v>
          </cell>
          <cell r="ARN552" t="str">
            <v>M</v>
          </cell>
          <cell r="ARO552">
            <v>6769</v>
          </cell>
        </row>
        <row r="553">
          <cell r="ARJ553" t="str">
            <v>MKD1389</v>
          </cell>
          <cell r="ARK553">
            <v>12</v>
          </cell>
          <cell r="ARL553">
            <v>103</v>
          </cell>
          <cell r="ARM553" t="str">
            <v>K141</v>
          </cell>
          <cell r="ARN553" t="str">
            <v>M</v>
          </cell>
          <cell r="ARO553">
            <v>6773</v>
          </cell>
        </row>
        <row r="554">
          <cell r="ARJ554" t="str">
            <v>MKD1392</v>
          </cell>
          <cell r="ARK554">
            <v>1</v>
          </cell>
          <cell r="ARL554">
            <v>349</v>
          </cell>
          <cell r="ARM554" t="str">
            <v>K140</v>
          </cell>
          <cell r="ARN554" t="str">
            <v>M</v>
          </cell>
          <cell r="ARO554">
            <v>6777</v>
          </cell>
        </row>
        <row r="555">
          <cell r="ARJ555" t="str">
            <v>MKD1394</v>
          </cell>
          <cell r="ARK555">
            <v>0</v>
          </cell>
          <cell r="ARL555">
            <v>1115</v>
          </cell>
          <cell r="ARM555" t="str">
            <v>K139</v>
          </cell>
          <cell r="ARN555" t="str">
            <v>M</v>
          </cell>
          <cell r="ARO555">
            <v>6781</v>
          </cell>
        </row>
        <row r="556">
          <cell r="ARJ556" t="str">
            <v>MKD1405</v>
          </cell>
          <cell r="ARK556">
            <v>0</v>
          </cell>
          <cell r="ARL556">
            <v>111</v>
          </cell>
          <cell r="ARM556" t="str">
            <v>K138</v>
          </cell>
          <cell r="ARN556" t="str">
            <v>M</v>
          </cell>
          <cell r="ARO556">
            <v>6785</v>
          </cell>
        </row>
        <row r="557">
          <cell r="ARJ557" t="str">
            <v>MKD1409</v>
          </cell>
          <cell r="ARK557">
            <v>0</v>
          </cell>
          <cell r="ARL557">
            <v>140</v>
          </cell>
          <cell r="ARM557" t="str">
            <v>G233</v>
          </cell>
          <cell r="ARN557" t="str">
            <v>L</v>
          </cell>
          <cell r="ARO557">
            <v>5129</v>
          </cell>
        </row>
        <row r="558">
          <cell r="ARJ558" t="str">
            <v>MKD1419</v>
          </cell>
          <cell r="ARK558">
            <v>0</v>
          </cell>
          <cell r="ARL558">
            <v>121</v>
          </cell>
          <cell r="ARM558" t="str">
            <v>K137</v>
          </cell>
          <cell r="ARN558" t="str">
            <v>M</v>
          </cell>
          <cell r="ARO558">
            <v>6789</v>
          </cell>
        </row>
        <row r="559">
          <cell r="ARJ559" t="str">
            <v>MKD1419A</v>
          </cell>
          <cell r="ARK559">
            <v>0</v>
          </cell>
          <cell r="ARL559">
            <v>196</v>
          </cell>
          <cell r="ARM559" t="str">
            <v>K136</v>
          </cell>
          <cell r="ARN559" t="str">
            <v>M</v>
          </cell>
          <cell r="ARO559">
            <v>6793</v>
          </cell>
        </row>
        <row r="560">
          <cell r="ARJ560" t="str">
            <v>MKD142</v>
          </cell>
          <cell r="ARK560">
            <v>0</v>
          </cell>
          <cell r="ARL560">
            <v>19</v>
          </cell>
          <cell r="ARM560" t="str">
            <v>K141</v>
          </cell>
          <cell r="ARN560" t="str">
            <v>M</v>
          </cell>
          <cell r="ARO560">
            <v>6773</v>
          </cell>
        </row>
        <row r="561">
          <cell r="ARJ561" t="str">
            <v>MKD1420</v>
          </cell>
          <cell r="ARK561">
            <v>0</v>
          </cell>
          <cell r="ARL561">
            <v>49</v>
          </cell>
          <cell r="ARM561" t="str">
            <v>K135</v>
          </cell>
          <cell r="ARN561" t="str">
            <v>M</v>
          </cell>
          <cell r="ARO561">
            <v>6797</v>
          </cell>
        </row>
        <row r="562">
          <cell r="ARJ562" t="str">
            <v>MKD1425</v>
          </cell>
          <cell r="ARK562">
            <v>0</v>
          </cell>
          <cell r="ARL562">
            <v>243</v>
          </cell>
          <cell r="ARM562" t="str">
            <v>G234</v>
          </cell>
          <cell r="ARN562" t="str">
            <v>L</v>
          </cell>
          <cell r="ARO562">
            <v>5133</v>
          </cell>
        </row>
        <row r="563">
          <cell r="ARJ563" t="str">
            <v>MKD1426</v>
          </cell>
          <cell r="ARK563">
            <v>0</v>
          </cell>
          <cell r="ARL563">
            <v>924</v>
          </cell>
          <cell r="ARM563" t="str">
            <v>G235</v>
          </cell>
          <cell r="ARN563" t="str">
            <v>L</v>
          </cell>
          <cell r="ARO563">
            <v>5137</v>
          </cell>
        </row>
        <row r="564">
          <cell r="ARJ564" t="str">
            <v>MKD1427</v>
          </cell>
          <cell r="ARK564">
            <v>0</v>
          </cell>
          <cell r="ARL564">
            <v>68</v>
          </cell>
          <cell r="ARM564" t="str">
            <v>M350</v>
          </cell>
          <cell r="ARN564" t="str">
            <v>S</v>
          </cell>
          <cell r="ARO564">
            <v>8929</v>
          </cell>
        </row>
        <row r="565">
          <cell r="ARJ565" t="str">
            <v>MKD1429</v>
          </cell>
          <cell r="ARK565">
            <v>0</v>
          </cell>
          <cell r="ARL565">
            <v>45</v>
          </cell>
          <cell r="ARM565" t="str">
            <v>G236</v>
          </cell>
          <cell r="ARN565" t="str">
            <v>L</v>
          </cell>
          <cell r="ARO565">
            <v>5141</v>
          </cell>
        </row>
        <row r="566">
          <cell r="ARJ566" t="str">
            <v>MKD1440</v>
          </cell>
          <cell r="ARK566">
            <v>0</v>
          </cell>
          <cell r="ARL566">
            <v>94</v>
          </cell>
          <cell r="ARM566" t="str">
            <v>K135</v>
          </cell>
          <cell r="ARN566" t="str">
            <v>M</v>
          </cell>
          <cell r="ARO566">
            <v>6797</v>
          </cell>
        </row>
        <row r="567">
          <cell r="ARJ567" t="str">
            <v>MKD145</v>
          </cell>
          <cell r="ARK567">
            <v>0</v>
          </cell>
          <cell r="ARL567">
            <v>607</v>
          </cell>
          <cell r="ARM567" t="str">
            <v>M349</v>
          </cell>
          <cell r="ARN567" t="str">
            <v>S</v>
          </cell>
          <cell r="ARO567">
            <v>8933</v>
          </cell>
        </row>
        <row r="568">
          <cell r="ARJ568" t="str">
            <v>MKD1453</v>
          </cell>
          <cell r="ARK568">
            <v>0</v>
          </cell>
          <cell r="ARL568">
            <v>46</v>
          </cell>
          <cell r="ARM568" t="str">
            <v>K134</v>
          </cell>
          <cell r="ARN568" t="str">
            <v>M</v>
          </cell>
          <cell r="ARO568">
            <v>6801</v>
          </cell>
        </row>
        <row r="569">
          <cell r="ARJ569" t="str">
            <v>MKD1463</v>
          </cell>
          <cell r="ARK569">
            <v>0</v>
          </cell>
          <cell r="ARL569">
            <v>49</v>
          </cell>
          <cell r="ARM569" t="str">
            <v>K134</v>
          </cell>
          <cell r="ARN569" t="str">
            <v>M</v>
          </cell>
          <cell r="ARO569">
            <v>6801</v>
          </cell>
        </row>
        <row r="570">
          <cell r="ARJ570" t="str">
            <v>MKD1465</v>
          </cell>
          <cell r="ARK570">
            <v>0</v>
          </cell>
          <cell r="ARL570">
            <v>49</v>
          </cell>
          <cell r="ARM570" t="str">
            <v>M348</v>
          </cell>
          <cell r="ARN570" t="str">
            <v>S</v>
          </cell>
          <cell r="ARO570">
            <v>8937</v>
          </cell>
        </row>
        <row r="571">
          <cell r="ARJ571" t="str">
            <v>MKD147</v>
          </cell>
          <cell r="ARK571">
            <v>0</v>
          </cell>
          <cell r="ARL571">
            <v>131</v>
          </cell>
          <cell r="ARM571" t="str">
            <v>M347</v>
          </cell>
          <cell r="ARN571" t="str">
            <v>S</v>
          </cell>
          <cell r="ARO571">
            <v>8941</v>
          </cell>
        </row>
        <row r="572">
          <cell r="ARJ572" t="str">
            <v>MKD1473</v>
          </cell>
          <cell r="ARK572">
            <v>0</v>
          </cell>
          <cell r="ARL572">
            <v>275</v>
          </cell>
          <cell r="ARM572" t="str">
            <v>M346</v>
          </cell>
          <cell r="ARN572" t="str">
            <v>S</v>
          </cell>
          <cell r="ARO572">
            <v>8945</v>
          </cell>
        </row>
        <row r="573">
          <cell r="ARJ573" t="str">
            <v>MKD1474</v>
          </cell>
          <cell r="ARK573">
            <v>0</v>
          </cell>
          <cell r="ARL573">
            <v>335</v>
          </cell>
          <cell r="ARM573" t="str">
            <v>G237</v>
          </cell>
          <cell r="ARN573" t="str">
            <v>L</v>
          </cell>
          <cell r="ARO573">
            <v>5145</v>
          </cell>
        </row>
        <row r="574">
          <cell r="ARJ574" t="str">
            <v>MKD150</v>
          </cell>
          <cell r="ARK574">
            <v>0</v>
          </cell>
          <cell r="ARL574">
            <v>28</v>
          </cell>
          <cell r="ARM574" t="str">
            <v>K133</v>
          </cell>
          <cell r="ARN574" t="str">
            <v>M</v>
          </cell>
          <cell r="ARO574">
            <v>6805</v>
          </cell>
        </row>
        <row r="575">
          <cell r="ARJ575" t="str">
            <v>MKD1508</v>
          </cell>
          <cell r="ARK575">
            <v>0</v>
          </cell>
          <cell r="ARL575">
            <v>142</v>
          </cell>
          <cell r="ARM575" t="str">
            <v>K133</v>
          </cell>
          <cell r="ARN575" t="str">
            <v>M</v>
          </cell>
          <cell r="ARO575">
            <v>6805</v>
          </cell>
        </row>
        <row r="576">
          <cell r="ARJ576" t="str">
            <v>MKD153</v>
          </cell>
          <cell r="ARK576">
            <v>0</v>
          </cell>
          <cell r="ARL576">
            <v>1382</v>
          </cell>
          <cell r="ARM576" t="str">
            <v>K132</v>
          </cell>
          <cell r="ARN576" t="str">
            <v>M</v>
          </cell>
          <cell r="ARO576">
            <v>6809</v>
          </cell>
        </row>
        <row r="577">
          <cell r="ARJ577" t="str">
            <v>MKD1547</v>
          </cell>
          <cell r="ARK577">
            <v>0</v>
          </cell>
          <cell r="ARL577">
            <v>554</v>
          </cell>
          <cell r="ARM577" t="str">
            <v>M345</v>
          </cell>
          <cell r="ARN577" t="str">
            <v>S</v>
          </cell>
          <cell r="ARO577">
            <v>8949</v>
          </cell>
        </row>
        <row r="578">
          <cell r="ARJ578" t="str">
            <v>MKD1549</v>
          </cell>
          <cell r="ARK578">
            <v>0</v>
          </cell>
          <cell r="ARL578">
            <v>30</v>
          </cell>
          <cell r="ARM578" t="str">
            <v>G238</v>
          </cell>
          <cell r="ARN578" t="str">
            <v>L</v>
          </cell>
          <cell r="ARO578">
            <v>5149</v>
          </cell>
        </row>
        <row r="579">
          <cell r="ARJ579" t="str">
            <v>MKD1554</v>
          </cell>
          <cell r="ARK579">
            <v>0</v>
          </cell>
          <cell r="ARL579">
            <v>49</v>
          </cell>
          <cell r="ARM579" t="str">
            <v>M344</v>
          </cell>
          <cell r="ARN579" t="str">
            <v>S</v>
          </cell>
          <cell r="ARO579">
            <v>8953</v>
          </cell>
        </row>
        <row r="580">
          <cell r="ARJ580" t="str">
            <v>MKD1561</v>
          </cell>
          <cell r="ARK580">
            <v>0</v>
          </cell>
          <cell r="ARL580">
            <v>214</v>
          </cell>
          <cell r="ARM580" t="str">
            <v>K130</v>
          </cell>
          <cell r="ARN580" t="str">
            <v>M</v>
          </cell>
          <cell r="ARO580">
            <v>6817</v>
          </cell>
        </row>
        <row r="581">
          <cell r="ARJ581" t="str">
            <v>MKD1562</v>
          </cell>
          <cell r="ARK581">
            <v>0</v>
          </cell>
          <cell r="ARL581">
            <v>114</v>
          </cell>
          <cell r="ARM581" t="str">
            <v>M343</v>
          </cell>
          <cell r="ARN581" t="str">
            <v>S</v>
          </cell>
          <cell r="ARO581">
            <v>8957</v>
          </cell>
        </row>
        <row r="582">
          <cell r="ARJ582" t="str">
            <v>MKD158</v>
          </cell>
          <cell r="ARK582">
            <v>0</v>
          </cell>
          <cell r="ARL582">
            <v>76</v>
          </cell>
          <cell r="ARM582" t="str">
            <v>K129</v>
          </cell>
          <cell r="ARN582" t="str">
            <v>M</v>
          </cell>
          <cell r="ARO582">
            <v>6821</v>
          </cell>
        </row>
        <row r="583">
          <cell r="ARJ583" t="str">
            <v>MKD159</v>
          </cell>
          <cell r="ARK583">
            <v>0</v>
          </cell>
          <cell r="ARL583">
            <v>429</v>
          </cell>
          <cell r="ARM583" t="str">
            <v>K128</v>
          </cell>
          <cell r="ARN583" t="str">
            <v>M</v>
          </cell>
          <cell r="ARO583">
            <v>6825</v>
          </cell>
        </row>
        <row r="584">
          <cell r="ARJ584" t="str">
            <v>MKD1600</v>
          </cell>
          <cell r="ARK584">
            <v>1</v>
          </cell>
          <cell r="ARL584">
            <v>30</v>
          </cell>
          <cell r="ARM584" t="str">
            <v>K127</v>
          </cell>
          <cell r="ARN584" t="str">
            <v>M</v>
          </cell>
          <cell r="ARO584">
            <v>6829</v>
          </cell>
        </row>
        <row r="585">
          <cell r="ARJ585" t="str">
            <v>MKD161</v>
          </cell>
          <cell r="ARK585">
            <v>0</v>
          </cell>
          <cell r="ARL585">
            <v>623</v>
          </cell>
          <cell r="ARM585" t="str">
            <v>M342</v>
          </cell>
          <cell r="ARN585" t="str">
            <v>S</v>
          </cell>
          <cell r="ARO585">
            <v>8961</v>
          </cell>
        </row>
        <row r="586">
          <cell r="ARJ586" t="str">
            <v>MKD1612</v>
          </cell>
          <cell r="ARK586">
            <v>0</v>
          </cell>
          <cell r="ARL586">
            <v>254</v>
          </cell>
          <cell r="ARM586" t="str">
            <v>M341</v>
          </cell>
          <cell r="ARN586" t="str">
            <v>S</v>
          </cell>
          <cell r="ARO586">
            <v>8965</v>
          </cell>
        </row>
        <row r="587">
          <cell r="ARJ587" t="str">
            <v>MKD1618</v>
          </cell>
          <cell r="ARK587">
            <v>0</v>
          </cell>
          <cell r="ARL587">
            <v>541</v>
          </cell>
          <cell r="ARM587" t="str">
            <v>K126</v>
          </cell>
          <cell r="ARN587" t="str">
            <v>M</v>
          </cell>
          <cell r="ARO587">
            <v>6833</v>
          </cell>
        </row>
        <row r="588">
          <cell r="ARJ588" t="str">
            <v>MKD163</v>
          </cell>
          <cell r="ARK588">
            <v>0</v>
          </cell>
          <cell r="ARL588">
            <v>60</v>
          </cell>
          <cell r="ARM588" t="str">
            <v>M340</v>
          </cell>
          <cell r="ARN588" t="str">
            <v>S</v>
          </cell>
          <cell r="ARO588">
            <v>8969</v>
          </cell>
        </row>
        <row r="589">
          <cell r="ARJ589" t="str">
            <v>MKD1631</v>
          </cell>
          <cell r="ARK589">
            <v>0</v>
          </cell>
          <cell r="ARL589">
            <v>2778</v>
          </cell>
          <cell r="ARM589" t="str">
            <v>K125</v>
          </cell>
          <cell r="ARN589" t="str">
            <v>M</v>
          </cell>
          <cell r="ARO589">
            <v>6837</v>
          </cell>
        </row>
        <row r="590">
          <cell r="ARJ590" t="str">
            <v>MKD166</v>
          </cell>
          <cell r="ARK590">
            <v>0</v>
          </cell>
          <cell r="ARL590">
            <v>57</v>
          </cell>
          <cell r="ARM590" t="str">
            <v>M339</v>
          </cell>
          <cell r="ARN590" t="str">
            <v>S</v>
          </cell>
          <cell r="ARO590">
            <v>8973</v>
          </cell>
        </row>
        <row r="591">
          <cell r="ARJ591" t="str">
            <v>MKD1668</v>
          </cell>
          <cell r="ARK591">
            <v>0</v>
          </cell>
          <cell r="ARL591">
            <v>81</v>
          </cell>
          <cell r="ARM591" t="str">
            <v>K124</v>
          </cell>
          <cell r="ARN591" t="str">
            <v>M</v>
          </cell>
          <cell r="ARO591">
            <v>6841</v>
          </cell>
        </row>
        <row r="592">
          <cell r="ARJ592" t="str">
            <v>MKD1680</v>
          </cell>
          <cell r="ARK592">
            <v>0</v>
          </cell>
          <cell r="ARL592">
            <v>2400</v>
          </cell>
          <cell r="ARM592" t="str">
            <v>G239</v>
          </cell>
          <cell r="ARN592" t="str">
            <v>L</v>
          </cell>
          <cell r="ARO592">
            <v>5153</v>
          </cell>
        </row>
        <row r="593">
          <cell r="ARJ593" t="str">
            <v>MKD1699</v>
          </cell>
          <cell r="ARK593">
            <v>2</v>
          </cell>
          <cell r="ARL593">
            <v>2</v>
          </cell>
          <cell r="ARM593" t="str">
            <v>K127</v>
          </cell>
          <cell r="ARN593" t="str">
            <v>M</v>
          </cell>
          <cell r="ARO593">
            <v>6829</v>
          </cell>
        </row>
        <row r="594">
          <cell r="ARJ594" t="str">
            <v>MKD170</v>
          </cell>
          <cell r="ARK594">
            <v>0</v>
          </cell>
          <cell r="ARL594">
            <v>198</v>
          </cell>
          <cell r="ARM594" t="str">
            <v>K123</v>
          </cell>
          <cell r="ARN594" t="str">
            <v>M</v>
          </cell>
          <cell r="ARO594">
            <v>6845</v>
          </cell>
        </row>
        <row r="595">
          <cell r="ARJ595" t="str">
            <v>MKD172</v>
          </cell>
          <cell r="ARK595">
            <v>0</v>
          </cell>
          <cell r="ARL595">
            <v>78</v>
          </cell>
          <cell r="ARM595" t="str">
            <v>M338</v>
          </cell>
          <cell r="ARN595" t="str">
            <v>S</v>
          </cell>
          <cell r="ARO595">
            <v>8977</v>
          </cell>
        </row>
        <row r="596">
          <cell r="ARJ596" t="str">
            <v>MKD174</v>
          </cell>
          <cell r="ARK596">
            <v>0</v>
          </cell>
          <cell r="ARL596">
            <v>31</v>
          </cell>
          <cell r="ARM596" t="str">
            <v>M337</v>
          </cell>
          <cell r="ARN596" t="str">
            <v>S</v>
          </cell>
          <cell r="ARO596">
            <v>8981</v>
          </cell>
        </row>
        <row r="597">
          <cell r="ARJ597" t="str">
            <v>MKD175</v>
          </cell>
          <cell r="ARK597">
            <v>0</v>
          </cell>
          <cell r="ARL597">
            <v>46</v>
          </cell>
          <cell r="ARM597" t="str">
            <v>M336</v>
          </cell>
          <cell r="ARN597" t="str">
            <v>S</v>
          </cell>
          <cell r="ARO597">
            <v>8985</v>
          </cell>
        </row>
        <row r="598">
          <cell r="ARJ598" t="str">
            <v>MKD180</v>
          </cell>
          <cell r="ARK598">
            <v>0</v>
          </cell>
          <cell r="ARL598">
            <v>20</v>
          </cell>
          <cell r="ARM598" t="str">
            <v>M335</v>
          </cell>
          <cell r="ARN598" t="str">
            <v>S</v>
          </cell>
          <cell r="ARO598">
            <v>8989</v>
          </cell>
        </row>
        <row r="599">
          <cell r="ARJ599" t="str">
            <v>MKD1810</v>
          </cell>
          <cell r="ARK599">
            <v>0</v>
          </cell>
          <cell r="ARL599">
            <v>139</v>
          </cell>
          <cell r="ARM599" t="str">
            <v>M334</v>
          </cell>
          <cell r="ARN599" t="str">
            <v>S</v>
          </cell>
          <cell r="ARO599">
            <v>8993</v>
          </cell>
        </row>
        <row r="600">
          <cell r="ARJ600" t="str">
            <v>MKD188</v>
          </cell>
          <cell r="ARK600">
            <v>0</v>
          </cell>
          <cell r="ARL600">
            <v>10</v>
          </cell>
          <cell r="ARM600" t="str">
            <v>M333</v>
          </cell>
          <cell r="ARN600" t="str">
            <v>S</v>
          </cell>
          <cell r="ARO600">
            <v>8997</v>
          </cell>
        </row>
        <row r="601">
          <cell r="ARJ601" t="str">
            <v>MKD189</v>
          </cell>
          <cell r="ARK601">
            <v>0</v>
          </cell>
          <cell r="ARL601">
            <v>16</v>
          </cell>
          <cell r="ARM601" t="str">
            <v>M332</v>
          </cell>
          <cell r="ARN601" t="str">
            <v>S</v>
          </cell>
          <cell r="ARO601">
            <v>9001</v>
          </cell>
        </row>
        <row r="602">
          <cell r="ARJ602" t="str">
            <v>MKD194</v>
          </cell>
          <cell r="ARK602">
            <v>0</v>
          </cell>
          <cell r="ARL602">
            <v>29</v>
          </cell>
          <cell r="ARM602" t="str">
            <v>M331</v>
          </cell>
          <cell r="ARN602" t="str">
            <v>S</v>
          </cell>
          <cell r="ARO602">
            <v>9005</v>
          </cell>
        </row>
        <row r="603">
          <cell r="ARJ603" t="str">
            <v>MKD195</v>
          </cell>
          <cell r="ARK603">
            <v>0</v>
          </cell>
          <cell r="ARL603">
            <v>14</v>
          </cell>
          <cell r="ARM603" t="str">
            <v>M330</v>
          </cell>
          <cell r="ARN603" t="str">
            <v>S</v>
          </cell>
          <cell r="ARO603">
            <v>9009</v>
          </cell>
        </row>
        <row r="604">
          <cell r="ARJ604" t="str">
            <v>MKD199</v>
          </cell>
          <cell r="ARK604">
            <v>0</v>
          </cell>
          <cell r="ARL604">
            <v>1178</v>
          </cell>
          <cell r="ARM604" t="str">
            <v>K122</v>
          </cell>
          <cell r="ARN604" t="str">
            <v>M</v>
          </cell>
          <cell r="ARO604">
            <v>6849</v>
          </cell>
        </row>
        <row r="605">
          <cell r="ARJ605" t="str">
            <v>MKD2</v>
          </cell>
          <cell r="ARK605">
            <v>0</v>
          </cell>
          <cell r="ARL605">
            <v>37</v>
          </cell>
          <cell r="ARM605" t="str">
            <v>M329</v>
          </cell>
          <cell r="ARN605" t="str">
            <v>S</v>
          </cell>
          <cell r="ARO605">
            <v>9013</v>
          </cell>
        </row>
        <row r="606">
          <cell r="ARJ606" t="str">
            <v>MKD202</v>
          </cell>
          <cell r="ARK606">
            <v>0</v>
          </cell>
          <cell r="ARL606">
            <v>175</v>
          </cell>
          <cell r="ARM606" t="str">
            <v>K120</v>
          </cell>
          <cell r="ARN606" t="str">
            <v>M</v>
          </cell>
          <cell r="ARO606">
            <v>6857</v>
          </cell>
        </row>
        <row r="607">
          <cell r="ARJ607" t="str">
            <v>MKD207</v>
          </cell>
          <cell r="ARK607">
            <v>0</v>
          </cell>
          <cell r="ARL607">
            <v>77</v>
          </cell>
          <cell r="ARM607" t="str">
            <v>M329</v>
          </cell>
          <cell r="ARN607" t="str">
            <v>S</v>
          </cell>
          <cell r="ARO607">
            <v>9013</v>
          </cell>
        </row>
        <row r="608">
          <cell r="ARJ608" t="str">
            <v>MKD213</v>
          </cell>
          <cell r="ARK608">
            <v>0</v>
          </cell>
          <cell r="ARL608">
            <v>83</v>
          </cell>
          <cell r="ARM608" t="str">
            <v>M328</v>
          </cell>
          <cell r="ARN608" t="str">
            <v>S</v>
          </cell>
          <cell r="ARO608">
            <v>9017</v>
          </cell>
        </row>
        <row r="609">
          <cell r="ARJ609" t="str">
            <v>MKD214</v>
          </cell>
          <cell r="ARK609">
            <v>0</v>
          </cell>
          <cell r="ARL609">
            <v>9</v>
          </cell>
          <cell r="ARM609" t="str">
            <v>K119</v>
          </cell>
          <cell r="ARN609" t="str">
            <v>M</v>
          </cell>
          <cell r="ARO609">
            <v>6861</v>
          </cell>
        </row>
        <row r="610">
          <cell r="ARJ610" t="str">
            <v>MKD218</v>
          </cell>
          <cell r="ARK610">
            <v>0</v>
          </cell>
          <cell r="ARL610">
            <v>25</v>
          </cell>
          <cell r="ARM610" t="str">
            <v>K119</v>
          </cell>
          <cell r="ARN610" t="str">
            <v>M</v>
          </cell>
          <cell r="ARO610">
            <v>6861</v>
          </cell>
        </row>
        <row r="611">
          <cell r="ARJ611" t="str">
            <v>MKD219</v>
          </cell>
          <cell r="ARK611">
            <v>0</v>
          </cell>
          <cell r="ARL611">
            <v>194</v>
          </cell>
          <cell r="ARM611" t="str">
            <v>K118</v>
          </cell>
          <cell r="ARN611" t="str">
            <v>M</v>
          </cell>
          <cell r="ARO611">
            <v>6865</v>
          </cell>
        </row>
        <row r="612">
          <cell r="ARJ612" t="str">
            <v>MKD220</v>
          </cell>
          <cell r="ARK612">
            <v>0</v>
          </cell>
          <cell r="ARL612">
            <v>151</v>
          </cell>
          <cell r="ARM612" t="str">
            <v>K117</v>
          </cell>
          <cell r="ARN612" t="str">
            <v>M</v>
          </cell>
          <cell r="ARO612">
            <v>6869</v>
          </cell>
        </row>
        <row r="613">
          <cell r="ARJ613" t="str">
            <v>MKD221</v>
          </cell>
          <cell r="ARK613">
            <v>0</v>
          </cell>
          <cell r="ARL613">
            <v>42</v>
          </cell>
          <cell r="ARM613" t="str">
            <v>K116</v>
          </cell>
          <cell r="ARN613" t="str">
            <v>M</v>
          </cell>
          <cell r="ARO613">
            <v>6873</v>
          </cell>
        </row>
        <row r="614">
          <cell r="ARJ614" t="str">
            <v>MKD223</v>
          </cell>
          <cell r="ARK614">
            <v>0</v>
          </cell>
          <cell r="ARL614">
            <v>69</v>
          </cell>
          <cell r="ARM614" t="str">
            <v>M327</v>
          </cell>
          <cell r="ARN614" t="str">
            <v>S</v>
          </cell>
          <cell r="ARO614">
            <v>9021</v>
          </cell>
        </row>
        <row r="615">
          <cell r="ARJ615" t="str">
            <v>MKD224</v>
          </cell>
          <cell r="ARK615">
            <v>0</v>
          </cell>
          <cell r="ARL615">
            <v>312</v>
          </cell>
          <cell r="ARM615" t="str">
            <v>G240</v>
          </cell>
          <cell r="ARN615" t="str">
            <v>L</v>
          </cell>
          <cell r="ARO615">
            <v>5157</v>
          </cell>
        </row>
        <row r="616">
          <cell r="ARJ616" t="str">
            <v>MKD225</v>
          </cell>
          <cell r="ARK616">
            <v>0</v>
          </cell>
          <cell r="ARL616">
            <v>546</v>
          </cell>
          <cell r="ARM616" t="str">
            <v>M102</v>
          </cell>
          <cell r="ARN616" t="str">
            <v>XL</v>
          </cell>
          <cell r="ARO616">
            <v>7409</v>
          </cell>
        </row>
        <row r="617">
          <cell r="ARJ617" t="str">
            <v>MKD227</v>
          </cell>
          <cell r="ARK617">
            <v>0</v>
          </cell>
          <cell r="ARL617">
            <v>92</v>
          </cell>
          <cell r="ARM617" t="str">
            <v>M326</v>
          </cell>
          <cell r="ARN617" t="str">
            <v>S</v>
          </cell>
          <cell r="ARO617">
            <v>9025</v>
          </cell>
        </row>
        <row r="618">
          <cell r="ARJ618" t="str">
            <v>MKD228</v>
          </cell>
          <cell r="ARK618">
            <v>0</v>
          </cell>
          <cell r="ARL618">
            <v>167</v>
          </cell>
          <cell r="ARM618" t="str">
            <v>M325</v>
          </cell>
          <cell r="ARN618" t="str">
            <v>S</v>
          </cell>
          <cell r="ARO618">
            <v>9029</v>
          </cell>
        </row>
        <row r="619">
          <cell r="ARJ619" t="str">
            <v>MKD233</v>
          </cell>
          <cell r="ARK619">
            <v>0</v>
          </cell>
          <cell r="ARL619">
            <v>35</v>
          </cell>
          <cell r="ARM619" t="str">
            <v>M324</v>
          </cell>
          <cell r="ARN619" t="str">
            <v>S</v>
          </cell>
          <cell r="ARO619">
            <v>9033</v>
          </cell>
        </row>
        <row r="620">
          <cell r="ARJ620" t="str">
            <v>MKD235</v>
          </cell>
          <cell r="ARK620">
            <v>0</v>
          </cell>
          <cell r="ARL620">
            <v>51</v>
          </cell>
          <cell r="ARM620" t="str">
            <v>M323</v>
          </cell>
          <cell r="ARN620" t="str">
            <v>S</v>
          </cell>
          <cell r="ARO620">
            <v>9037</v>
          </cell>
        </row>
        <row r="621">
          <cell r="ARJ621" t="str">
            <v>MKD236</v>
          </cell>
          <cell r="ARK621">
            <v>0</v>
          </cell>
          <cell r="ARL621">
            <v>37</v>
          </cell>
          <cell r="ARM621" t="str">
            <v>M101</v>
          </cell>
          <cell r="ARN621" t="str">
            <v>XL</v>
          </cell>
          <cell r="ARO621">
            <v>7413</v>
          </cell>
        </row>
        <row r="622">
          <cell r="ARJ622" t="str">
            <v>MKD240</v>
          </cell>
          <cell r="ARK622">
            <v>0</v>
          </cell>
          <cell r="ARL622">
            <v>29</v>
          </cell>
          <cell r="ARM622" t="str">
            <v>M322</v>
          </cell>
          <cell r="ARN622" t="str">
            <v>S</v>
          </cell>
          <cell r="ARO622">
            <v>9041</v>
          </cell>
        </row>
        <row r="623">
          <cell r="ARJ623" t="str">
            <v>MKD244</v>
          </cell>
          <cell r="ARK623">
            <v>0</v>
          </cell>
          <cell r="ARL623">
            <v>75</v>
          </cell>
          <cell r="ARM623" t="str">
            <v>M321</v>
          </cell>
          <cell r="ARN623" t="str">
            <v>S</v>
          </cell>
          <cell r="ARO623">
            <v>9045</v>
          </cell>
        </row>
        <row r="624">
          <cell r="ARJ624" t="str">
            <v>MKD245</v>
          </cell>
          <cell r="ARK624">
            <v>0</v>
          </cell>
          <cell r="ARL624">
            <v>55</v>
          </cell>
          <cell r="ARM624" t="str">
            <v>K116</v>
          </cell>
          <cell r="ARN624" t="str">
            <v>M</v>
          </cell>
          <cell r="ARO624">
            <v>6873</v>
          </cell>
        </row>
        <row r="625">
          <cell r="ARJ625" t="str">
            <v>MKD247</v>
          </cell>
          <cell r="ARK625">
            <v>0</v>
          </cell>
          <cell r="ARL625">
            <v>19</v>
          </cell>
          <cell r="ARM625" t="str">
            <v>M320</v>
          </cell>
          <cell r="ARN625" t="str">
            <v>S</v>
          </cell>
          <cell r="ARO625">
            <v>9049</v>
          </cell>
        </row>
        <row r="626">
          <cell r="ARJ626" t="str">
            <v>MKD251</v>
          </cell>
          <cell r="ARK626">
            <v>0</v>
          </cell>
          <cell r="ARL626">
            <v>19</v>
          </cell>
          <cell r="ARM626" t="str">
            <v>M319</v>
          </cell>
          <cell r="ARN626" t="str">
            <v>S</v>
          </cell>
          <cell r="ARO626">
            <v>9053</v>
          </cell>
        </row>
        <row r="627">
          <cell r="ARJ627" t="str">
            <v>MKD253</v>
          </cell>
          <cell r="ARK627">
            <v>2</v>
          </cell>
          <cell r="ARL627">
            <v>16</v>
          </cell>
          <cell r="ARM627" t="str">
            <v>K115</v>
          </cell>
          <cell r="ARN627" t="str">
            <v>M</v>
          </cell>
          <cell r="ARO627">
            <v>6877</v>
          </cell>
        </row>
        <row r="628">
          <cell r="ARJ628" t="str">
            <v>MKD255</v>
          </cell>
          <cell r="ARK628">
            <v>0</v>
          </cell>
          <cell r="ARL628">
            <v>275</v>
          </cell>
          <cell r="ARM628" t="str">
            <v>M318</v>
          </cell>
          <cell r="ARN628" t="str">
            <v>S</v>
          </cell>
          <cell r="ARO628">
            <v>9057</v>
          </cell>
        </row>
        <row r="629">
          <cell r="ARJ629" t="str">
            <v>MKD256</v>
          </cell>
          <cell r="ARK629">
            <v>0</v>
          </cell>
          <cell r="ARL629">
            <v>160</v>
          </cell>
          <cell r="ARM629" t="str">
            <v>M317</v>
          </cell>
          <cell r="ARN629" t="str">
            <v>S</v>
          </cell>
          <cell r="ARO629">
            <v>9061</v>
          </cell>
        </row>
        <row r="630">
          <cell r="ARJ630" t="str">
            <v>MKD257</v>
          </cell>
          <cell r="ARK630">
            <v>0</v>
          </cell>
          <cell r="ARL630">
            <v>482</v>
          </cell>
          <cell r="ARM630" t="str">
            <v>K114</v>
          </cell>
          <cell r="ARN630" t="str">
            <v>M</v>
          </cell>
          <cell r="ARO630">
            <v>6881</v>
          </cell>
        </row>
        <row r="631">
          <cell r="ARJ631" t="str">
            <v>MKD259</v>
          </cell>
          <cell r="ARK631">
            <v>0</v>
          </cell>
          <cell r="ARL631">
            <v>218</v>
          </cell>
          <cell r="ARM631" t="str">
            <v>K113</v>
          </cell>
          <cell r="ARN631" t="str">
            <v>M</v>
          </cell>
          <cell r="ARO631">
            <v>6885</v>
          </cell>
        </row>
        <row r="632">
          <cell r="ARJ632" t="str">
            <v>MKD261</v>
          </cell>
          <cell r="ARK632">
            <v>0</v>
          </cell>
          <cell r="ARL632">
            <v>94</v>
          </cell>
          <cell r="ARM632" t="str">
            <v>K112</v>
          </cell>
          <cell r="ARN632" t="str">
            <v>M</v>
          </cell>
          <cell r="ARO632">
            <v>6889</v>
          </cell>
        </row>
        <row r="633">
          <cell r="ARJ633" t="str">
            <v>MKD262</v>
          </cell>
          <cell r="ARK633">
            <v>0</v>
          </cell>
          <cell r="ARL633">
            <v>104</v>
          </cell>
          <cell r="ARM633" t="str">
            <v>K111</v>
          </cell>
          <cell r="ARN633" t="str">
            <v>M</v>
          </cell>
          <cell r="ARO633">
            <v>6893</v>
          </cell>
        </row>
        <row r="634">
          <cell r="ARJ634" t="str">
            <v>MKD263</v>
          </cell>
          <cell r="ARK634">
            <v>0</v>
          </cell>
          <cell r="ARL634">
            <v>143</v>
          </cell>
          <cell r="ARM634" t="str">
            <v>K110</v>
          </cell>
          <cell r="ARN634" t="str">
            <v>M</v>
          </cell>
          <cell r="ARO634">
            <v>6897</v>
          </cell>
        </row>
        <row r="635">
          <cell r="ARJ635" t="str">
            <v>MKD269</v>
          </cell>
          <cell r="ARK635">
            <v>0</v>
          </cell>
          <cell r="ARL635">
            <v>1278</v>
          </cell>
          <cell r="ARM635" t="str">
            <v>K115</v>
          </cell>
          <cell r="ARN635" t="str">
            <v>M</v>
          </cell>
          <cell r="ARO635">
            <v>6877</v>
          </cell>
        </row>
        <row r="636">
          <cell r="ARJ636" t="str">
            <v>MKD270</v>
          </cell>
          <cell r="ARK636">
            <v>0</v>
          </cell>
          <cell r="ARL636">
            <v>104</v>
          </cell>
          <cell r="ARM636" t="str">
            <v>M316</v>
          </cell>
          <cell r="ARN636" t="str">
            <v>S</v>
          </cell>
          <cell r="ARO636">
            <v>9065</v>
          </cell>
        </row>
        <row r="637">
          <cell r="ARJ637" t="str">
            <v>MKD272</v>
          </cell>
          <cell r="ARK637">
            <v>0</v>
          </cell>
          <cell r="ARL637">
            <v>131</v>
          </cell>
          <cell r="ARM637" t="str">
            <v>M315</v>
          </cell>
          <cell r="ARN637" t="str">
            <v>S</v>
          </cell>
          <cell r="ARO637">
            <v>9069</v>
          </cell>
        </row>
        <row r="638">
          <cell r="ARJ638" t="str">
            <v>MKD274</v>
          </cell>
          <cell r="ARK638">
            <v>0</v>
          </cell>
          <cell r="ARL638">
            <v>123</v>
          </cell>
          <cell r="ARM638" t="str">
            <v>M314</v>
          </cell>
          <cell r="ARN638" t="str">
            <v>S</v>
          </cell>
          <cell r="ARO638">
            <v>9073</v>
          </cell>
        </row>
        <row r="639">
          <cell r="ARJ639" t="str">
            <v>MKD275</v>
          </cell>
          <cell r="ARK639">
            <v>0</v>
          </cell>
          <cell r="ARL639">
            <v>416</v>
          </cell>
          <cell r="ARM639" t="str">
            <v>M313</v>
          </cell>
          <cell r="ARN639" t="str">
            <v>S</v>
          </cell>
          <cell r="ARO639">
            <v>9077</v>
          </cell>
        </row>
        <row r="640">
          <cell r="ARJ640" t="str">
            <v>MKD276</v>
          </cell>
          <cell r="ARK640">
            <v>0</v>
          </cell>
          <cell r="ARL640">
            <v>113</v>
          </cell>
          <cell r="ARM640" t="str">
            <v>M312</v>
          </cell>
          <cell r="ARN640" t="str">
            <v>S</v>
          </cell>
          <cell r="ARO640">
            <v>9081</v>
          </cell>
        </row>
        <row r="641">
          <cell r="ARJ641" t="str">
            <v>MKD277</v>
          </cell>
          <cell r="ARK641">
            <v>0</v>
          </cell>
          <cell r="ARL641">
            <v>17</v>
          </cell>
          <cell r="ARM641" t="str">
            <v>M311</v>
          </cell>
          <cell r="ARN641" t="str">
            <v>S</v>
          </cell>
          <cell r="ARO641">
            <v>9085</v>
          </cell>
        </row>
        <row r="642">
          <cell r="ARJ642" t="str">
            <v>MKD278</v>
          </cell>
          <cell r="ARK642">
            <v>0</v>
          </cell>
          <cell r="ARL642">
            <v>241</v>
          </cell>
          <cell r="ARM642" t="str">
            <v>M310</v>
          </cell>
          <cell r="ARN642" t="str">
            <v>S</v>
          </cell>
          <cell r="ARO642">
            <v>9089</v>
          </cell>
        </row>
        <row r="643">
          <cell r="ARJ643" t="str">
            <v>MKD279</v>
          </cell>
          <cell r="ARK643">
            <v>0</v>
          </cell>
          <cell r="ARL643">
            <v>331</v>
          </cell>
          <cell r="ARM643" t="str">
            <v>M309</v>
          </cell>
          <cell r="ARN643" t="str">
            <v>S</v>
          </cell>
          <cell r="ARO643">
            <v>9093</v>
          </cell>
        </row>
        <row r="644">
          <cell r="ARJ644" t="str">
            <v>MKD280</v>
          </cell>
          <cell r="ARK644">
            <v>0</v>
          </cell>
          <cell r="ARL644">
            <v>180</v>
          </cell>
          <cell r="ARM644" t="str">
            <v>K109</v>
          </cell>
          <cell r="ARN644" t="str">
            <v>M</v>
          </cell>
          <cell r="ARO644">
            <v>6901</v>
          </cell>
        </row>
        <row r="645">
          <cell r="ARJ645" t="str">
            <v>MKD280A</v>
          </cell>
          <cell r="ARK645">
            <v>0</v>
          </cell>
          <cell r="ARL645">
            <v>182</v>
          </cell>
          <cell r="ARM645" t="str">
            <v>K108</v>
          </cell>
          <cell r="ARN645" t="str">
            <v>M</v>
          </cell>
          <cell r="ARO645">
            <v>6905</v>
          </cell>
        </row>
        <row r="646">
          <cell r="ARJ646" t="str">
            <v>MKD281</v>
          </cell>
          <cell r="ARK646">
            <v>0</v>
          </cell>
          <cell r="ARL646">
            <v>109</v>
          </cell>
          <cell r="ARM646" t="str">
            <v>M308</v>
          </cell>
          <cell r="ARN646" t="str">
            <v>S</v>
          </cell>
          <cell r="ARO646">
            <v>9097</v>
          </cell>
        </row>
        <row r="647">
          <cell r="ARJ647" t="str">
            <v>MKD282</v>
          </cell>
          <cell r="ARK647">
            <v>0</v>
          </cell>
          <cell r="ARL647">
            <v>56</v>
          </cell>
          <cell r="ARM647" t="str">
            <v>M307</v>
          </cell>
          <cell r="ARN647" t="str">
            <v>S</v>
          </cell>
          <cell r="ARO647">
            <v>9101</v>
          </cell>
        </row>
        <row r="648">
          <cell r="ARJ648" t="str">
            <v>MKD285</v>
          </cell>
          <cell r="ARK648">
            <v>0</v>
          </cell>
          <cell r="ARL648">
            <v>34</v>
          </cell>
          <cell r="ARM648" t="str">
            <v>M306</v>
          </cell>
          <cell r="ARN648" t="str">
            <v>S</v>
          </cell>
          <cell r="ARO648">
            <v>9105</v>
          </cell>
        </row>
        <row r="649">
          <cell r="ARJ649" t="str">
            <v>MKD288</v>
          </cell>
          <cell r="ARK649">
            <v>0</v>
          </cell>
          <cell r="ARL649">
            <v>17</v>
          </cell>
          <cell r="ARM649" t="str">
            <v>M305</v>
          </cell>
          <cell r="ARN649" t="str">
            <v>S</v>
          </cell>
          <cell r="ARO649">
            <v>9109</v>
          </cell>
        </row>
        <row r="650">
          <cell r="ARJ650" t="str">
            <v>MKD289</v>
          </cell>
          <cell r="ARK650">
            <v>0</v>
          </cell>
          <cell r="ARL650">
            <v>448</v>
          </cell>
          <cell r="ARM650" t="str">
            <v>K107</v>
          </cell>
          <cell r="ARN650" t="str">
            <v>M</v>
          </cell>
          <cell r="ARO650">
            <v>6909</v>
          </cell>
        </row>
        <row r="651">
          <cell r="ARJ651" t="str">
            <v>MKD290</v>
          </cell>
          <cell r="ARK651">
            <v>0</v>
          </cell>
          <cell r="ARL651">
            <v>34</v>
          </cell>
          <cell r="ARM651" t="str">
            <v>M304</v>
          </cell>
          <cell r="ARN651" t="str">
            <v>S</v>
          </cell>
          <cell r="ARO651">
            <v>9113</v>
          </cell>
        </row>
        <row r="652">
          <cell r="ARJ652" t="str">
            <v>MKD291</v>
          </cell>
          <cell r="ARK652">
            <v>0</v>
          </cell>
          <cell r="ARL652">
            <v>94</v>
          </cell>
          <cell r="ARM652" t="str">
            <v>M303</v>
          </cell>
          <cell r="ARN652" t="str">
            <v>S</v>
          </cell>
          <cell r="ARO652">
            <v>9117</v>
          </cell>
        </row>
        <row r="653">
          <cell r="ARJ653" t="str">
            <v>MKD294</v>
          </cell>
          <cell r="ARK653">
            <v>0</v>
          </cell>
          <cell r="ARL653">
            <v>176</v>
          </cell>
          <cell r="ARM653" t="str">
            <v>M302</v>
          </cell>
          <cell r="ARN653" t="str">
            <v>S</v>
          </cell>
          <cell r="ARO653">
            <v>9121</v>
          </cell>
        </row>
        <row r="654">
          <cell r="ARJ654" t="str">
            <v>MKD295</v>
          </cell>
          <cell r="ARK654">
            <v>0</v>
          </cell>
          <cell r="ARL654">
            <v>139</v>
          </cell>
          <cell r="ARM654" t="str">
            <v>M301</v>
          </cell>
          <cell r="ARN654" t="str">
            <v>S</v>
          </cell>
          <cell r="ARO654">
            <v>9125</v>
          </cell>
        </row>
        <row r="655">
          <cell r="ARJ655" t="str">
            <v>MKD296</v>
          </cell>
          <cell r="ARK655">
            <v>0</v>
          </cell>
          <cell r="ARL655">
            <v>34</v>
          </cell>
          <cell r="ARM655" t="str">
            <v>L301</v>
          </cell>
          <cell r="ARN655" t="str">
            <v>S</v>
          </cell>
          <cell r="ARO655">
            <v>9129</v>
          </cell>
        </row>
        <row r="656">
          <cell r="ARJ656" t="str">
            <v>MKD297</v>
          </cell>
          <cell r="ARK656">
            <v>0</v>
          </cell>
          <cell r="ARL656">
            <v>10</v>
          </cell>
          <cell r="ARM656" t="str">
            <v>L302</v>
          </cell>
          <cell r="ARN656" t="str">
            <v>S</v>
          </cell>
          <cell r="ARO656">
            <v>9133</v>
          </cell>
        </row>
        <row r="657">
          <cell r="ARJ657" t="str">
            <v>MKD298</v>
          </cell>
          <cell r="ARK657">
            <v>0</v>
          </cell>
          <cell r="ARL657">
            <v>139</v>
          </cell>
          <cell r="ARM657" t="str">
            <v>K106</v>
          </cell>
          <cell r="ARN657" t="str">
            <v>M</v>
          </cell>
          <cell r="ARO657">
            <v>6913</v>
          </cell>
        </row>
        <row r="658">
          <cell r="ARJ658" t="str">
            <v>MKD299</v>
          </cell>
          <cell r="ARK658">
            <v>0</v>
          </cell>
          <cell r="ARL658">
            <v>20</v>
          </cell>
          <cell r="ARM658" t="str">
            <v>L303</v>
          </cell>
          <cell r="ARN658" t="str">
            <v>S</v>
          </cell>
          <cell r="ARO658">
            <v>9137</v>
          </cell>
        </row>
        <row r="659">
          <cell r="ARJ659" t="str">
            <v>MKD300</v>
          </cell>
          <cell r="ARK659">
            <v>0</v>
          </cell>
          <cell r="ARL659">
            <v>8</v>
          </cell>
          <cell r="ARM659" t="str">
            <v>L304</v>
          </cell>
          <cell r="ARN659" t="str">
            <v>S</v>
          </cell>
          <cell r="ARO659">
            <v>9141</v>
          </cell>
        </row>
        <row r="660">
          <cell r="ARJ660" t="str">
            <v>MKD303</v>
          </cell>
          <cell r="ARK660">
            <v>0</v>
          </cell>
          <cell r="ARL660">
            <v>145</v>
          </cell>
          <cell r="ARM660" t="str">
            <v>K105</v>
          </cell>
          <cell r="ARN660" t="str">
            <v>M</v>
          </cell>
          <cell r="ARO660">
            <v>6917</v>
          </cell>
        </row>
        <row r="661">
          <cell r="ARJ661" t="str">
            <v>MKD310</v>
          </cell>
          <cell r="ARK661">
            <v>0</v>
          </cell>
          <cell r="ARL661">
            <v>549</v>
          </cell>
          <cell r="ARM661" t="str">
            <v>K104</v>
          </cell>
          <cell r="ARN661" t="str">
            <v>M</v>
          </cell>
          <cell r="ARO661">
            <v>6921</v>
          </cell>
        </row>
        <row r="662">
          <cell r="ARJ662" t="str">
            <v>MKD311</v>
          </cell>
          <cell r="ARK662">
            <v>0</v>
          </cell>
          <cell r="ARL662">
            <v>184</v>
          </cell>
          <cell r="ARM662" t="str">
            <v>K103</v>
          </cell>
          <cell r="ARN662" t="str">
            <v>M</v>
          </cell>
          <cell r="ARO662">
            <v>6925</v>
          </cell>
        </row>
        <row r="663">
          <cell r="ARJ663" t="str">
            <v>MKD314</v>
          </cell>
          <cell r="ARK663">
            <v>0</v>
          </cell>
          <cell r="ARL663">
            <v>60</v>
          </cell>
          <cell r="ARM663" t="str">
            <v>L305</v>
          </cell>
          <cell r="ARN663" t="str">
            <v>S</v>
          </cell>
          <cell r="ARO663">
            <v>9145</v>
          </cell>
        </row>
        <row r="664">
          <cell r="ARJ664" t="str">
            <v>MKD317</v>
          </cell>
          <cell r="ARK664">
            <v>0</v>
          </cell>
          <cell r="ARL664">
            <v>33</v>
          </cell>
          <cell r="ARM664" t="str">
            <v>K106</v>
          </cell>
          <cell r="ARN664" t="str">
            <v>M</v>
          </cell>
          <cell r="ARO664">
            <v>6913</v>
          </cell>
        </row>
        <row r="665">
          <cell r="ARJ665" t="str">
            <v>MKD319</v>
          </cell>
          <cell r="ARK665">
            <v>0</v>
          </cell>
          <cell r="ARL665">
            <v>115</v>
          </cell>
          <cell r="ARM665" t="str">
            <v>L306</v>
          </cell>
          <cell r="ARN665" t="str">
            <v>S</v>
          </cell>
          <cell r="ARO665">
            <v>9149</v>
          </cell>
        </row>
        <row r="666">
          <cell r="ARJ666" t="str">
            <v>MKD320</v>
          </cell>
          <cell r="ARK666">
            <v>0</v>
          </cell>
          <cell r="ARL666">
            <v>640</v>
          </cell>
          <cell r="ARM666" t="str">
            <v>L307</v>
          </cell>
          <cell r="ARN666" t="str">
            <v>S</v>
          </cell>
          <cell r="ARO666">
            <v>9153</v>
          </cell>
        </row>
        <row r="667">
          <cell r="ARJ667" t="str">
            <v>MKD322</v>
          </cell>
          <cell r="ARK667">
            <v>0</v>
          </cell>
          <cell r="ARL667">
            <v>73</v>
          </cell>
          <cell r="ARM667" t="str">
            <v>L309</v>
          </cell>
          <cell r="ARN667" t="str">
            <v>S</v>
          </cell>
          <cell r="ARO667">
            <v>9161</v>
          </cell>
        </row>
        <row r="668">
          <cell r="ARJ668" t="str">
            <v>MKD324</v>
          </cell>
          <cell r="ARK668">
            <v>0</v>
          </cell>
          <cell r="ARL668">
            <v>20</v>
          </cell>
          <cell r="ARM668" t="str">
            <v>K102</v>
          </cell>
          <cell r="ARN668" t="str">
            <v>M</v>
          </cell>
          <cell r="ARO668">
            <v>6929</v>
          </cell>
        </row>
        <row r="669">
          <cell r="ARJ669" t="str">
            <v>MKD326</v>
          </cell>
          <cell r="ARK669">
            <v>0</v>
          </cell>
          <cell r="ARL669">
            <v>220</v>
          </cell>
          <cell r="ARM669" t="str">
            <v>K101</v>
          </cell>
          <cell r="ARN669" t="str">
            <v>M</v>
          </cell>
          <cell r="ARO669">
            <v>6933</v>
          </cell>
        </row>
        <row r="670">
          <cell r="ARJ670" t="str">
            <v>MKD328</v>
          </cell>
          <cell r="ARK670">
            <v>0</v>
          </cell>
          <cell r="ARL670">
            <v>66</v>
          </cell>
          <cell r="ARM670" t="str">
            <v>L310</v>
          </cell>
          <cell r="ARN670" t="str">
            <v>S</v>
          </cell>
          <cell r="ARO670">
            <v>9165</v>
          </cell>
        </row>
        <row r="671">
          <cell r="ARJ671" t="str">
            <v>MKD331</v>
          </cell>
          <cell r="ARK671">
            <v>0</v>
          </cell>
          <cell r="ARL671">
            <v>17</v>
          </cell>
          <cell r="ARM671" t="str">
            <v>L311</v>
          </cell>
          <cell r="ARN671" t="str">
            <v>S</v>
          </cell>
          <cell r="ARO671">
            <v>9169</v>
          </cell>
        </row>
        <row r="672">
          <cell r="ARJ672" t="str">
            <v>MKD332</v>
          </cell>
          <cell r="ARK672">
            <v>0</v>
          </cell>
          <cell r="ARL672">
            <v>282</v>
          </cell>
          <cell r="ARM672" t="str">
            <v>L312</v>
          </cell>
          <cell r="ARN672" t="str">
            <v>S</v>
          </cell>
          <cell r="ARO672">
            <v>9173</v>
          </cell>
        </row>
        <row r="673">
          <cell r="ARJ673" t="str">
            <v>MKD335</v>
          </cell>
          <cell r="ARK673">
            <v>0</v>
          </cell>
          <cell r="ARL673">
            <v>422</v>
          </cell>
          <cell r="ARM673" t="str">
            <v>L313</v>
          </cell>
          <cell r="ARN673" t="str">
            <v>S</v>
          </cell>
          <cell r="ARO673">
            <v>9177</v>
          </cell>
        </row>
        <row r="674">
          <cell r="ARJ674" t="str">
            <v>MKD336</v>
          </cell>
          <cell r="ARK674">
            <v>0</v>
          </cell>
          <cell r="ARL674">
            <v>41</v>
          </cell>
          <cell r="ARM674" t="str">
            <v>L314</v>
          </cell>
          <cell r="ARN674" t="str">
            <v>S</v>
          </cell>
          <cell r="ARO674">
            <v>9181</v>
          </cell>
        </row>
        <row r="675">
          <cell r="ARJ675" t="str">
            <v>MKD337</v>
          </cell>
          <cell r="ARK675">
            <v>0</v>
          </cell>
          <cell r="ARL675">
            <v>86</v>
          </cell>
          <cell r="ARM675" t="str">
            <v>L315</v>
          </cell>
          <cell r="ARN675" t="str">
            <v>S</v>
          </cell>
          <cell r="ARO675">
            <v>9185</v>
          </cell>
        </row>
        <row r="676">
          <cell r="ARJ676" t="str">
            <v>MKD338</v>
          </cell>
          <cell r="ARK676">
            <v>0</v>
          </cell>
          <cell r="ARL676">
            <v>139</v>
          </cell>
          <cell r="ARM676" t="str">
            <v>L316</v>
          </cell>
          <cell r="ARN676" t="str">
            <v>S</v>
          </cell>
          <cell r="ARO676">
            <v>9189</v>
          </cell>
        </row>
        <row r="677">
          <cell r="ARJ677" t="str">
            <v>MKD342</v>
          </cell>
          <cell r="ARK677">
            <v>0</v>
          </cell>
          <cell r="ARL677">
            <v>26</v>
          </cell>
          <cell r="ARM677" t="str">
            <v>L317</v>
          </cell>
          <cell r="ARN677" t="str">
            <v>S</v>
          </cell>
          <cell r="ARO677">
            <v>9193</v>
          </cell>
        </row>
        <row r="678">
          <cell r="ARJ678" t="str">
            <v>MKD344</v>
          </cell>
          <cell r="ARK678">
            <v>0</v>
          </cell>
          <cell r="ARL678">
            <v>470</v>
          </cell>
          <cell r="ARM678" t="str">
            <v>L101</v>
          </cell>
          <cell r="ARN678" t="str">
            <v>M</v>
          </cell>
          <cell r="ARO678">
            <v>6937</v>
          </cell>
        </row>
        <row r="679">
          <cell r="ARJ679" t="str">
            <v>MKD345</v>
          </cell>
          <cell r="ARK679">
            <v>0</v>
          </cell>
          <cell r="ARL679">
            <v>97</v>
          </cell>
          <cell r="ARM679" t="str">
            <v>L318</v>
          </cell>
          <cell r="ARN679" t="str">
            <v>S</v>
          </cell>
          <cell r="ARO679">
            <v>9197</v>
          </cell>
        </row>
        <row r="680">
          <cell r="ARJ680" t="str">
            <v>MKD347</v>
          </cell>
          <cell r="ARK680">
            <v>0</v>
          </cell>
          <cell r="ARL680">
            <v>276</v>
          </cell>
          <cell r="ARM680" t="str">
            <v>L319</v>
          </cell>
          <cell r="ARN680" t="str">
            <v>S</v>
          </cell>
          <cell r="ARO680">
            <v>9201</v>
          </cell>
        </row>
        <row r="681">
          <cell r="ARJ681" t="str">
            <v>MKD348</v>
          </cell>
          <cell r="ARK681">
            <v>0</v>
          </cell>
          <cell r="ARL681">
            <v>74</v>
          </cell>
          <cell r="ARM681" t="str">
            <v>L320</v>
          </cell>
          <cell r="ARN681" t="str">
            <v>S</v>
          </cell>
          <cell r="ARO681">
            <v>9205</v>
          </cell>
        </row>
        <row r="682">
          <cell r="ARJ682" t="str">
            <v>MKD349</v>
          </cell>
          <cell r="ARK682">
            <v>0</v>
          </cell>
          <cell r="ARL682">
            <v>253</v>
          </cell>
          <cell r="ARM682" t="str">
            <v>L321</v>
          </cell>
          <cell r="ARN682" t="str">
            <v>S</v>
          </cell>
          <cell r="ARO682">
            <v>9209</v>
          </cell>
        </row>
        <row r="683">
          <cell r="ARJ683" t="str">
            <v>MKD353</v>
          </cell>
          <cell r="ARK683">
            <v>0</v>
          </cell>
          <cell r="ARL683">
            <v>821</v>
          </cell>
          <cell r="ARM683" t="str">
            <v>L102</v>
          </cell>
          <cell r="ARN683" t="str">
            <v>M</v>
          </cell>
          <cell r="ARO683">
            <v>6941</v>
          </cell>
        </row>
        <row r="684">
          <cell r="ARJ684" t="str">
            <v>MKD354</v>
          </cell>
          <cell r="ARK684">
            <v>0</v>
          </cell>
          <cell r="ARL684">
            <v>157</v>
          </cell>
          <cell r="ARM684" t="str">
            <v>L322</v>
          </cell>
          <cell r="ARN684" t="str">
            <v>S</v>
          </cell>
          <cell r="ARO684">
            <v>9213</v>
          </cell>
        </row>
        <row r="685">
          <cell r="ARJ685" t="str">
            <v>MKD357</v>
          </cell>
          <cell r="ARK685">
            <v>0</v>
          </cell>
          <cell r="ARL685">
            <v>11</v>
          </cell>
          <cell r="ARM685" t="str">
            <v>L323</v>
          </cell>
          <cell r="ARN685" t="str">
            <v>S</v>
          </cell>
          <cell r="ARO685">
            <v>9217</v>
          </cell>
        </row>
        <row r="686">
          <cell r="ARJ686" t="str">
            <v>MKD358</v>
          </cell>
          <cell r="ARK686">
            <v>4</v>
          </cell>
          <cell r="ARL686">
            <v>13</v>
          </cell>
          <cell r="ARM686" t="str">
            <v>K102</v>
          </cell>
          <cell r="ARN686" t="str">
            <v>M</v>
          </cell>
          <cell r="ARO686">
            <v>6929</v>
          </cell>
        </row>
        <row r="687">
          <cell r="ARJ687" t="str">
            <v>MKD363</v>
          </cell>
          <cell r="ARK687">
            <v>0</v>
          </cell>
          <cell r="ARL687">
            <v>752</v>
          </cell>
          <cell r="ARM687" t="str">
            <v>L103</v>
          </cell>
          <cell r="ARN687" t="str">
            <v>M</v>
          </cell>
          <cell r="ARO687">
            <v>6945</v>
          </cell>
        </row>
        <row r="688">
          <cell r="ARJ688" t="str">
            <v>MKD367</v>
          </cell>
          <cell r="ARK688">
            <v>0</v>
          </cell>
          <cell r="ARL688">
            <v>46</v>
          </cell>
          <cell r="ARM688" t="str">
            <v>L104</v>
          </cell>
          <cell r="ARN688" t="str">
            <v>M</v>
          </cell>
          <cell r="ARO688">
            <v>6949</v>
          </cell>
        </row>
        <row r="689">
          <cell r="ARJ689" t="str">
            <v>MKD373</v>
          </cell>
          <cell r="ARK689">
            <v>0</v>
          </cell>
          <cell r="ARL689">
            <v>73</v>
          </cell>
          <cell r="ARM689" t="str">
            <v>L105</v>
          </cell>
          <cell r="ARN689" t="str">
            <v>M</v>
          </cell>
          <cell r="ARO689">
            <v>6953</v>
          </cell>
        </row>
        <row r="690">
          <cell r="ARJ690" t="str">
            <v>MKD377</v>
          </cell>
          <cell r="ARK690">
            <v>0</v>
          </cell>
          <cell r="ARL690">
            <v>488</v>
          </cell>
          <cell r="ARM690" t="str">
            <v>L324</v>
          </cell>
          <cell r="ARN690" t="str">
            <v>S</v>
          </cell>
          <cell r="ARO690">
            <v>9221</v>
          </cell>
        </row>
        <row r="691">
          <cell r="ARJ691" t="str">
            <v>MKD378</v>
          </cell>
          <cell r="ARK691">
            <v>0</v>
          </cell>
          <cell r="ARL691">
            <v>92</v>
          </cell>
          <cell r="ARM691" t="str">
            <v>L325</v>
          </cell>
          <cell r="ARN691" t="str">
            <v>S</v>
          </cell>
          <cell r="ARO691">
            <v>9225</v>
          </cell>
        </row>
        <row r="692">
          <cell r="ARJ692" t="str">
            <v>MKD381</v>
          </cell>
          <cell r="ARK692">
            <v>0</v>
          </cell>
          <cell r="ARL692">
            <v>18</v>
          </cell>
          <cell r="ARM692" t="str">
            <v>L326</v>
          </cell>
          <cell r="ARN692" t="str">
            <v>S</v>
          </cell>
          <cell r="ARO692">
            <v>9229</v>
          </cell>
        </row>
        <row r="693">
          <cell r="ARJ693" t="str">
            <v>MKD384</v>
          </cell>
          <cell r="ARK693">
            <v>0</v>
          </cell>
          <cell r="ARL693">
            <v>11</v>
          </cell>
          <cell r="ARM693" t="str">
            <v>L327</v>
          </cell>
          <cell r="ARN693" t="str">
            <v>S</v>
          </cell>
          <cell r="ARO693">
            <v>9233</v>
          </cell>
        </row>
        <row r="694">
          <cell r="ARJ694" t="str">
            <v>MKD385</v>
          </cell>
          <cell r="ARK694">
            <v>0</v>
          </cell>
          <cell r="ARL694">
            <v>34</v>
          </cell>
          <cell r="ARM694" t="str">
            <v>L106</v>
          </cell>
          <cell r="ARN694" t="str">
            <v>M</v>
          </cell>
          <cell r="ARO694">
            <v>6957</v>
          </cell>
        </row>
        <row r="695">
          <cell r="ARJ695" t="str">
            <v>MKD386</v>
          </cell>
          <cell r="ARK695">
            <v>0</v>
          </cell>
          <cell r="ARL695">
            <v>54</v>
          </cell>
          <cell r="ARM695" t="str">
            <v>L328</v>
          </cell>
          <cell r="ARN695" t="str">
            <v>S</v>
          </cell>
          <cell r="ARO695">
            <v>9237</v>
          </cell>
        </row>
        <row r="696">
          <cell r="ARJ696" t="str">
            <v>MKD388</v>
          </cell>
          <cell r="ARK696">
            <v>0</v>
          </cell>
          <cell r="ARL696">
            <v>83</v>
          </cell>
          <cell r="ARM696" t="str">
            <v>L104</v>
          </cell>
          <cell r="ARN696" t="str">
            <v>M</v>
          </cell>
          <cell r="ARO696">
            <v>6949</v>
          </cell>
        </row>
        <row r="697">
          <cell r="ARJ697" t="str">
            <v>MKD389</v>
          </cell>
          <cell r="ARK697">
            <v>0</v>
          </cell>
          <cell r="ARL697">
            <v>6</v>
          </cell>
          <cell r="ARM697" t="str">
            <v>L329</v>
          </cell>
          <cell r="ARN697" t="str">
            <v>S</v>
          </cell>
          <cell r="ARO697">
            <v>9241</v>
          </cell>
        </row>
        <row r="698">
          <cell r="ARJ698" t="str">
            <v>MKD391</v>
          </cell>
          <cell r="ARK698">
            <v>0</v>
          </cell>
          <cell r="ARL698">
            <v>167</v>
          </cell>
          <cell r="ARM698" t="str">
            <v>L330</v>
          </cell>
          <cell r="ARN698" t="str">
            <v>S</v>
          </cell>
          <cell r="ARO698">
            <v>9245</v>
          </cell>
        </row>
        <row r="699">
          <cell r="ARJ699" t="str">
            <v>MKD393</v>
          </cell>
          <cell r="ARK699">
            <v>0</v>
          </cell>
          <cell r="ARL699">
            <v>2</v>
          </cell>
          <cell r="ARM699" t="str">
            <v>L331</v>
          </cell>
          <cell r="ARN699" t="str">
            <v>S</v>
          </cell>
          <cell r="ARO699">
            <v>9249</v>
          </cell>
        </row>
        <row r="700">
          <cell r="ARJ700" t="str">
            <v>MKD394</v>
          </cell>
          <cell r="ARK700">
            <v>0</v>
          </cell>
          <cell r="ARL700">
            <v>492</v>
          </cell>
          <cell r="ARM700" t="str">
            <v>L107</v>
          </cell>
          <cell r="ARN700" t="str">
            <v>M</v>
          </cell>
          <cell r="ARO700">
            <v>6961</v>
          </cell>
        </row>
        <row r="701">
          <cell r="ARJ701" t="str">
            <v>MKD394A</v>
          </cell>
          <cell r="ARK701">
            <v>0</v>
          </cell>
          <cell r="ARL701">
            <v>381</v>
          </cell>
          <cell r="ARM701" t="str">
            <v>L108</v>
          </cell>
          <cell r="ARN701" t="str">
            <v>M</v>
          </cell>
          <cell r="ARO701">
            <v>6965</v>
          </cell>
        </row>
        <row r="702">
          <cell r="ARJ702" t="str">
            <v>MKD395</v>
          </cell>
          <cell r="ARK702">
            <v>0</v>
          </cell>
          <cell r="ARL702">
            <v>93</v>
          </cell>
          <cell r="ARM702" t="str">
            <v>L109</v>
          </cell>
          <cell r="ARN702" t="str">
            <v>M</v>
          </cell>
          <cell r="ARO702">
            <v>6969</v>
          </cell>
        </row>
        <row r="703">
          <cell r="ARJ703" t="str">
            <v>MKD396</v>
          </cell>
          <cell r="ARK703">
            <v>0</v>
          </cell>
          <cell r="ARL703">
            <v>361</v>
          </cell>
          <cell r="ARM703" t="str">
            <v>L110</v>
          </cell>
          <cell r="ARN703" t="str">
            <v>M</v>
          </cell>
          <cell r="ARO703">
            <v>6973</v>
          </cell>
        </row>
        <row r="704">
          <cell r="ARJ704" t="str">
            <v>MKD397</v>
          </cell>
          <cell r="ARK704">
            <v>0</v>
          </cell>
          <cell r="ARL704">
            <v>30</v>
          </cell>
          <cell r="ARM704" t="str">
            <v>L111</v>
          </cell>
          <cell r="ARN704" t="str">
            <v>M</v>
          </cell>
          <cell r="ARO704">
            <v>6977</v>
          </cell>
        </row>
        <row r="705">
          <cell r="ARJ705" t="str">
            <v>MKD401</v>
          </cell>
          <cell r="ARK705">
            <v>0</v>
          </cell>
          <cell r="ARL705">
            <v>330</v>
          </cell>
          <cell r="ARM705" t="str">
            <v>L332</v>
          </cell>
          <cell r="ARN705" t="str">
            <v>S</v>
          </cell>
          <cell r="ARO705">
            <v>9253</v>
          </cell>
        </row>
        <row r="706">
          <cell r="ARJ706" t="str">
            <v>MKD402</v>
          </cell>
          <cell r="ARK706">
            <v>0</v>
          </cell>
          <cell r="ARL706">
            <v>201</v>
          </cell>
          <cell r="ARM706" t="str">
            <v>L333</v>
          </cell>
          <cell r="ARN706" t="str">
            <v>S</v>
          </cell>
          <cell r="ARO706">
            <v>9257</v>
          </cell>
        </row>
        <row r="707">
          <cell r="ARJ707" t="str">
            <v>MKD403</v>
          </cell>
          <cell r="ARK707">
            <v>0</v>
          </cell>
          <cell r="ARL707">
            <v>32</v>
          </cell>
          <cell r="ARM707" t="str">
            <v>L111</v>
          </cell>
          <cell r="ARN707" t="str">
            <v>M</v>
          </cell>
          <cell r="ARO707">
            <v>6977</v>
          </cell>
        </row>
        <row r="708">
          <cell r="ARJ708" t="str">
            <v>MKD405</v>
          </cell>
          <cell r="ARK708">
            <v>0</v>
          </cell>
          <cell r="ARL708">
            <v>7</v>
          </cell>
          <cell r="ARM708" t="str">
            <v>L112</v>
          </cell>
          <cell r="ARN708" t="str">
            <v>M</v>
          </cell>
          <cell r="ARO708">
            <v>6981</v>
          </cell>
        </row>
        <row r="709">
          <cell r="ARJ709" t="str">
            <v>MKD406</v>
          </cell>
          <cell r="ARK709">
            <v>0</v>
          </cell>
          <cell r="ARL709">
            <v>17</v>
          </cell>
          <cell r="ARM709" t="str">
            <v>L334</v>
          </cell>
          <cell r="ARN709" t="str">
            <v>S</v>
          </cell>
          <cell r="ARO709">
            <v>9261</v>
          </cell>
        </row>
        <row r="710">
          <cell r="ARJ710" t="str">
            <v>MKD407</v>
          </cell>
          <cell r="ARK710">
            <v>0</v>
          </cell>
          <cell r="ARL710">
            <v>50</v>
          </cell>
          <cell r="ARM710" t="str">
            <v>L112</v>
          </cell>
          <cell r="ARN710" t="str">
            <v>M</v>
          </cell>
          <cell r="ARO710">
            <v>6981</v>
          </cell>
        </row>
        <row r="711">
          <cell r="ARJ711" t="str">
            <v>MKD408</v>
          </cell>
          <cell r="ARK711">
            <v>0</v>
          </cell>
          <cell r="ARL711">
            <v>10</v>
          </cell>
          <cell r="ARM711" t="str">
            <v>L335</v>
          </cell>
          <cell r="ARN711" t="str">
            <v>S</v>
          </cell>
          <cell r="ARO711">
            <v>9265</v>
          </cell>
        </row>
        <row r="712">
          <cell r="ARJ712" t="str">
            <v>MKD410</v>
          </cell>
          <cell r="ARK712">
            <v>0</v>
          </cell>
          <cell r="ARL712">
            <v>657</v>
          </cell>
          <cell r="ARM712" t="str">
            <v>L336</v>
          </cell>
          <cell r="ARN712" t="str">
            <v>S</v>
          </cell>
          <cell r="ARO712">
            <v>9269</v>
          </cell>
        </row>
        <row r="713">
          <cell r="ARJ713" t="str">
            <v>MKD411</v>
          </cell>
          <cell r="ARK713">
            <v>0</v>
          </cell>
          <cell r="ARL713">
            <v>1089</v>
          </cell>
          <cell r="ARM713" t="str">
            <v>G241</v>
          </cell>
          <cell r="ARN713" t="str">
            <v>L</v>
          </cell>
          <cell r="ARO713">
            <v>5161</v>
          </cell>
        </row>
        <row r="714">
          <cell r="ARJ714" t="str">
            <v>MKD412</v>
          </cell>
          <cell r="ARK714">
            <v>0</v>
          </cell>
          <cell r="ARL714">
            <v>409</v>
          </cell>
          <cell r="ARM714" t="str">
            <v>L113</v>
          </cell>
          <cell r="ARN714" t="str">
            <v>M</v>
          </cell>
          <cell r="ARO714">
            <v>6985</v>
          </cell>
        </row>
        <row r="715">
          <cell r="ARJ715" t="str">
            <v>MKD413</v>
          </cell>
          <cell r="ARK715">
            <v>0</v>
          </cell>
          <cell r="ARL715">
            <v>461</v>
          </cell>
          <cell r="ARM715" t="str">
            <v>L338</v>
          </cell>
          <cell r="ARN715" t="str">
            <v>S</v>
          </cell>
          <cell r="ARO715">
            <v>9277</v>
          </cell>
        </row>
        <row r="716">
          <cell r="ARJ716" t="str">
            <v>MKD415</v>
          </cell>
          <cell r="ARK716">
            <v>0</v>
          </cell>
          <cell r="ARL716">
            <v>239</v>
          </cell>
          <cell r="ARM716" t="str">
            <v>L339</v>
          </cell>
          <cell r="ARN716" t="str">
            <v>S</v>
          </cell>
          <cell r="ARO716">
            <v>9281</v>
          </cell>
        </row>
        <row r="717">
          <cell r="ARJ717" t="str">
            <v>MKD416</v>
          </cell>
          <cell r="ARK717">
            <v>0</v>
          </cell>
          <cell r="ARL717">
            <v>114</v>
          </cell>
          <cell r="ARM717" t="str">
            <v>L114</v>
          </cell>
          <cell r="ARN717" t="str">
            <v>M</v>
          </cell>
          <cell r="ARO717">
            <v>6989</v>
          </cell>
        </row>
        <row r="718">
          <cell r="ARJ718" t="str">
            <v>MKD417</v>
          </cell>
          <cell r="ARK718">
            <v>0</v>
          </cell>
          <cell r="ARL718">
            <v>258</v>
          </cell>
          <cell r="ARM718" t="str">
            <v>L115</v>
          </cell>
          <cell r="ARN718" t="str">
            <v>M</v>
          </cell>
          <cell r="ARO718">
            <v>6993</v>
          </cell>
        </row>
        <row r="719">
          <cell r="ARJ719" t="str">
            <v>MKD418</v>
          </cell>
          <cell r="ARK719">
            <v>0</v>
          </cell>
          <cell r="ARL719">
            <v>532</v>
          </cell>
          <cell r="ARM719" t="str">
            <v>L340</v>
          </cell>
          <cell r="ARN719" t="str">
            <v>S</v>
          </cell>
          <cell r="ARO719">
            <v>9285</v>
          </cell>
        </row>
        <row r="720">
          <cell r="ARJ720" t="str">
            <v>MKD419</v>
          </cell>
          <cell r="ARK720">
            <v>0</v>
          </cell>
          <cell r="ARL720">
            <v>74</v>
          </cell>
          <cell r="ARM720" t="str">
            <v>L116</v>
          </cell>
          <cell r="ARN720" t="str">
            <v>M</v>
          </cell>
          <cell r="ARO720">
            <v>6997</v>
          </cell>
        </row>
        <row r="721">
          <cell r="ARJ721" t="str">
            <v>MKD420</v>
          </cell>
          <cell r="ARK721">
            <v>0</v>
          </cell>
          <cell r="ARL721">
            <v>405</v>
          </cell>
          <cell r="ARM721" t="str">
            <v>L341</v>
          </cell>
          <cell r="ARN721" t="str">
            <v>S</v>
          </cell>
          <cell r="ARO721">
            <v>9289</v>
          </cell>
        </row>
        <row r="722">
          <cell r="ARJ722" t="str">
            <v>MKD421</v>
          </cell>
          <cell r="ARK722">
            <v>0</v>
          </cell>
          <cell r="ARL722">
            <v>556</v>
          </cell>
          <cell r="ARM722" t="str">
            <v>L117</v>
          </cell>
          <cell r="ARN722" t="str">
            <v>M</v>
          </cell>
          <cell r="ARO722">
            <v>7001</v>
          </cell>
        </row>
        <row r="723">
          <cell r="ARJ723" t="str">
            <v>MKD421A</v>
          </cell>
          <cell r="ARK723">
            <v>0</v>
          </cell>
          <cell r="ARL723">
            <v>462</v>
          </cell>
          <cell r="ARM723" t="str">
            <v>L118</v>
          </cell>
          <cell r="ARN723" t="str">
            <v>M</v>
          </cell>
          <cell r="ARO723">
            <v>7005</v>
          </cell>
        </row>
        <row r="724">
          <cell r="ARJ724" t="str">
            <v>MKD422</v>
          </cell>
          <cell r="ARK724">
            <v>0</v>
          </cell>
          <cell r="ARL724">
            <v>352</v>
          </cell>
          <cell r="ARM724" t="str">
            <v>L342</v>
          </cell>
          <cell r="ARN724" t="str">
            <v>S</v>
          </cell>
          <cell r="ARO724">
            <v>9293</v>
          </cell>
        </row>
        <row r="725">
          <cell r="ARJ725" t="str">
            <v>MKD423</v>
          </cell>
          <cell r="ARK725">
            <v>0</v>
          </cell>
          <cell r="ARL725">
            <v>268</v>
          </cell>
          <cell r="ARM725" t="str">
            <v>L343</v>
          </cell>
          <cell r="ARN725" t="str">
            <v>S</v>
          </cell>
          <cell r="ARO725">
            <v>9297</v>
          </cell>
        </row>
        <row r="726">
          <cell r="ARJ726" t="str">
            <v>MKD425</v>
          </cell>
          <cell r="ARK726">
            <v>0</v>
          </cell>
          <cell r="ARL726">
            <v>30</v>
          </cell>
          <cell r="ARM726" t="str">
            <v>L344</v>
          </cell>
          <cell r="ARN726" t="str">
            <v>S</v>
          </cell>
          <cell r="ARO726">
            <v>9301</v>
          </cell>
        </row>
        <row r="727">
          <cell r="ARJ727" t="str">
            <v>MKD427</v>
          </cell>
          <cell r="ARK727">
            <v>0</v>
          </cell>
          <cell r="ARL727">
            <v>21</v>
          </cell>
          <cell r="ARM727" t="str">
            <v>L345</v>
          </cell>
          <cell r="ARN727" t="str">
            <v>S</v>
          </cell>
          <cell r="ARO727">
            <v>9305</v>
          </cell>
        </row>
        <row r="728">
          <cell r="ARJ728" t="str">
            <v>MKD428</v>
          </cell>
          <cell r="ARK728">
            <v>0</v>
          </cell>
          <cell r="ARL728">
            <v>90</v>
          </cell>
          <cell r="ARM728" t="str">
            <v>L116</v>
          </cell>
          <cell r="ARN728" t="str">
            <v>M</v>
          </cell>
          <cell r="ARO728">
            <v>6997</v>
          </cell>
        </row>
        <row r="729">
          <cell r="ARJ729" t="str">
            <v>MKD431</v>
          </cell>
          <cell r="ARK729">
            <v>0</v>
          </cell>
          <cell r="ARL729">
            <v>569</v>
          </cell>
          <cell r="ARM729" t="str">
            <v>L119</v>
          </cell>
          <cell r="ARN729" t="str">
            <v>M</v>
          </cell>
          <cell r="ARO729">
            <v>7009</v>
          </cell>
        </row>
        <row r="730">
          <cell r="ARJ730" t="str">
            <v>MKD432</v>
          </cell>
          <cell r="ARK730">
            <v>0</v>
          </cell>
          <cell r="ARL730">
            <v>42</v>
          </cell>
          <cell r="ARM730" t="str">
            <v>L346</v>
          </cell>
          <cell r="ARN730" t="str">
            <v>S</v>
          </cell>
          <cell r="ARO730">
            <v>9309</v>
          </cell>
        </row>
        <row r="731">
          <cell r="ARJ731" t="str">
            <v>MKD434</v>
          </cell>
          <cell r="ARK731">
            <v>0</v>
          </cell>
          <cell r="ARL731">
            <v>61</v>
          </cell>
          <cell r="ARM731" t="str">
            <v>L347</v>
          </cell>
          <cell r="ARN731" t="str">
            <v>S</v>
          </cell>
          <cell r="ARO731">
            <v>9313</v>
          </cell>
        </row>
        <row r="732">
          <cell r="ARJ732" t="str">
            <v>MKD435</v>
          </cell>
          <cell r="ARK732">
            <v>0</v>
          </cell>
          <cell r="ARL732">
            <v>55</v>
          </cell>
          <cell r="ARM732" t="str">
            <v>L348</v>
          </cell>
          <cell r="ARN732" t="str">
            <v>S</v>
          </cell>
          <cell r="ARO732">
            <v>9317</v>
          </cell>
        </row>
        <row r="733">
          <cell r="ARJ733" t="str">
            <v>MKD436</v>
          </cell>
          <cell r="ARK733">
            <v>21</v>
          </cell>
          <cell r="ARL733">
            <v>585</v>
          </cell>
          <cell r="ARM733" t="str">
            <v>L349</v>
          </cell>
          <cell r="ARN733" t="str">
            <v>S</v>
          </cell>
          <cell r="ARO733">
            <v>9321</v>
          </cell>
        </row>
        <row r="734">
          <cell r="ARJ734" t="str">
            <v>MKD438</v>
          </cell>
          <cell r="ARK734">
            <v>0</v>
          </cell>
          <cell r="ARL734">
            <v>154</v>
          </cell>
          <cell r="ARM734" t="str">
            <v>L351</v>
          </cell>
          <cell r="ARN734" t="str">
            <v>S</v>
          </cell>
          <cell r="ARO734">
            <v>9329</v>
          </cell>
        </row>
        <row r="735">
          <cell r="ARJ735" t="str">
            <v>MKD439</v>
          </cell>
          <cell r="ARK735">
            <v>0</v>
          </cell>
          <cell r="ARL735">
            <v>19</v>
          </cell>
          <cell r="ARM735" t="str">
            <v>L352</v>
          </cell>
          <cell r="ARN735" t="str">
            <v>S</v>
          </cell>
          <cell r="ARO735">
            <v>9333</v>
          </cell>
        </row>
        <row r="736">
          <cell r="ARJ736" t="str">
            <v>MKD443</v>
          </cell>
          <cell r="ARK736">
            <v>0</v>
          </cell>
          <cell r="ARL736">
            <v>9</v>
          </cell>
          <cell r="ARM736" t="str">
            <v>L353</v>
          </cell>
          <cell r="ARN736" t="str">
            <v>S</v>
          </cell>
          <cell r="ARO736">
            <v>9337</v>
          </cell>
        </row>
        <row r="737">
          <cell r="ARJ737" t="str">
            <v>MKD444</v>
          </cell>
          <cell r="ARK737">
            <v>3</v>
          </cell>
          <cell r="ARL737">
            <v>50</v>
          </cell>
          <cell r="ARM737" t="str">
            <v>L120</v>
          </cell>
          <cell r="ARN737" t="str">
            <v>M</v>
          </cell>
          <cell r="ARO737">
            <v>7013</v>
          </cell>
        </row>
        <row r="738">
          <cell r="ARJ738" t="str">
            <v>MKD445</v>
          </cell>
          <cell r="ARK738">
            <v>9</v>
          </cell>
          <cell r="ARL738">
            <v>19</v>
          </cell>
          <cell r="ARM738" t="str">
            <v>L354</v>
          </cell>
          <cell r="ARN738" t="str">
            <v>S</v>
          </cell>
          <cell r="ARO738">
            <v>9341</v>
          </cell>
        </row>
        <row r="739">
          <cell r="ARJ739" t="str">
            <v>MKD446</v>
          </cell>
          <cell r="ARK739">
            <v>0</v>
          </cell>
          <cell r="ARL739">
            <v>107</v>
          </cell>
          <cell r="ARM739" t="str">
            <v>L355</v>
          </cell>
          <cell r="ARN739" t="str">
            <v>S</v>
          </cell>
          <cell r="ARO739">
            <v>9345</v>
          </cell>
        </row>
        <row r="740">
          <cell r="ARJ740" t="str">
            <v>MKD447</v>
          </cell>
          <cell r="ARK740">
            <v>0</v>
          </cell>
          <cell r="ARL740">
            <v>53</v>
          </cell>
          <cell r="ARM740" t="str">
            <v>L121</v>
          </cell>
          <cell r="ARN740" t="str">
            <v>M</v>
          </cell>
          <cell r="ARO740">
            <v>7017</v>
          </cell>
        </row>
        <row r="741">
          <cell r="ARJ741" t="str">
            <v>MKD449</v>
          </cell>
          <cell r="ARK741">
            <v>0</v>
          </cell>
          <cell r="ARL741">
            <v>43</v>
          </cell>
          <cell r="ARM741" t="str">
            <v>L356</v>
          </cell>
          <cell r="ARN741" t="str">
            <v>S</v>
          </cell>
          <cell r="ARO741">
            <v>9349</v>
          </cell>
        </row>
        <row r="742">
          <cell r="ARJ742" t="str">
            <v>MKD451</v>
          </cell>
          <cell r="ARK742">
            <v>0</v>
          </cell>
          <cell r="ARL742">
            <v>858</v>
          </cell>
          <cell r="ARM742" t="str">
            <v>L357</v>
          </cell>
          <cell r="ARN742" t="str">
            <v>S</v>
          </cell>
          <cell r="ARO742">
            <v>9353</v>
          </cell>
        </row>
        <row r="743">
          <cell r="ARJ743" t="str">
            <v>MKD452</v>
          </cell>
          <cell r="ARK743">
            <v>0</v>
          </cell>
          <cell r="ARL743">
            <v>9</v>
          </cell>
          <cell r="ARM743" t="str">
            <v>L359</v>
          </cell>
          <cell r="ARN743" t="str">
            <v>S</v>
          </cell>
          <cell r="ARO743">
            <v>9361</v>
          </cell>
        </row>
        <row r="744">
          <cell r="ARJ744" t="str">
            <v>MKD456</v>
          </cell>
          <cell r="ARK744">
            <v>0</v>
          </cell>
          <cell r="ARL744">
            <v>10</v>
          </cell>
          <cell r="ARM744" t="str">
            <v>L360</v>
          </cell>
          <cell r="ARN744" t="str">
            <v>S</v>
          </cell>
          <cell r="ARO744">
            <v>9365</v>
          </cell>
        </row>
        <row r="745">
          <cell r="ARJ745" t="str">
            <v>MKD457</v>
          </cell>
          <cell r="ARK745">
            <v>8</v>
          </cell>
          <cell r="ARL745">
            <v>68</v>
          </cell>
          <cell r="ARM745" t="str">
            <v>K360</v>
          </cell>
          <cell r="ARN745" t="str">
            <v>S</v>
          </cell>
          <cell r="ARO745">
            <v>9369</v>
          </cell>
        </row>
        <row r="746">
          <cell r="ARJ746" t="str">
            <v>MKD460</v>
          </cell>
          <cell r="ARK746">
            <v>0</v>
          </cell>
          <cell r="ARL746">
            <v>235</v>
          </cell>
          <cell r="ARM746" t="str">
            <v>K359</v>
          </cell>
          <cell r="ARN746" t="str">
            <v>S</v>
          </cell>
          <cell r="ARO746">
            <v>9373</v>
          </cell>
        </row>
        <row r="747">
          <cell r="ARJ747" t="str">
            <v>MKD461</v>
          </cell>
          <cell r="ARK747">
            <v>0</v>
          </cell>
          <cell r="ARL747">
            <v>254</v>
          </cell>
          <cell r="ARM747" t="str">
            <v>K358</v>
          </cell>
          <cell r="ARN747" t="str">
            <v>S</v>
          </cell>
          <cell r="ARO747">
            <v>9377</v>
          </cell>
        </row>
        <row r="748">
          <cell r="ARJ748" t="str">
            <v>MKD463</v>
          </cell>
          <cell r="ARK748">
            <v>0</v>
          </cell>
          <cell r="ARL748">
            <v>23</v>
          </cell>
          <cell r="ARM748" t="str">
            <v>K357</v>
          </cell>
          <cell r="ARN748" t="str">
            <v>S</v>
          </cell>
          <cell r="ARO748">
            <v>9381</v>
          </cell>
        </row>
        <row r="749">
          <cell r="ARJ749" t="str">
            <v>MKD467</v>
          </cell>
          <cell r="ARK749">
            <v>0</v>
          </cell>
          <cell r="ARL749">
            <v>4</v>
          </cell>
          <cell r="ARM749" t="str">
            <v>K356</v>
          </cell>
          <cell r="ARN749" t="str">
            <v>S</v>
          </cell>
          <cell r="ARO749">
            <v>9385</v>
          </cell>
        </row>
        <row r="750">
          <cell r="ARJ750" t="str">
            <v>MKD472</v>
          </cell>
          <cell r="ARK750">
            <v>0</v>
          </cell>
          <cell r="ARL750">
            <v>13</v>
          </cell>
          <cell r="ARM750" t="str">
            <v>K355</v>
          </cell>
          <cell r="ARN750" t="str">
            <v>S</v>
          </cell>
          <cell r="ARO750">
            <v>9389</v>
          </cell>
        </row>
        <row r="751">
          <cell r="ARJ751" t="str">
            <v>MKD475</v>
          </cell>
          <cell r="ARK751">
            <v>0</v>
          </cell>
          <cell r="ARL751">
            <v>43</v>
          </cell>
          <cell r="ARM751" t="str">
            <v>K354</v>
          </cell>
          <cell r="ARN751" t="str">
            <v>S</v>
          </cell>
          <cell r="ARO751">
            <v>9393</v>
          </cell>
        </row>
        <row r="752">
          <cell r="ARJ752" t="str">
            <v>MKD479</v>
          </cell>
          <cell r="ARK752">
            <v>0</v>
          </cell>
          <cell r="ARL752">
            <v>37</v>
          </cell>
          <cell r="ARM752" t="str">
            <v>K353</v>
          </cell>
          <cell r="ARN752" t="str">
            <v>S</v>
          </cell>
          <cell r="ARO752">
            <v>9397</v>
          </cell>
        </row>
        <row r="753">
          <cell r="ARJ753" t="str">
            <v>MKD480</v>
          </cell>
          <cell r="ARK753">
            <v>0</v>
          </cell>
          <cell r="ARL753">
            <v>25</v>
          </cell>
          <cell r="ARM753" t="str">
            <v>K352</v>
          </cell>
          <cell r="ARN753" t="str">
            <v>S</v>
          </cell>
          <cell r="ARO753">
            <v>9401</v>
          </cell>
        </row>
        <row r="754">
          <cell r="ARJ754" t="str">
            <v>MKD481</v>
          </cell>
          <cell r="ARK754">
            <v>0</v>
          </cell>
          <cell r="ARL754">
            <v>72</v>
          </cell>
          <cell r="ARM754" t="str">
            <v>K351</v>
          </cell>
          <cell r="ARN754" t="str">
            <v>S</v>
          </cell>
          <cell r="ARO754">
            <v>9405</v>
          </cell>
        </row>
        <row r="755">
          <cell r="ARJ755" t="str">
            <v>MKD483</v>
          </cell>
          <cell r="ARK755">
            <v>9</v>
          </cell>
          <cell r="ARL755">
            <v>36</v>
          </cell>
          <cell r="ARM755" t="str">
            <v>K350</v>
          </cell>
          <cell r="ARN755" t="str">
            <v>S</v>
          </cell>
          <cell r="ARO755">
            <v>9409</v>
          </cell>
        </row>
        <row r="756">
          <cell r="ARJ756" t="str">
            <v>MKD486</v>
          </cell>
          <cell r="ARK756">
            <v>0</v>
          </cell>
          <cell r="ARL756">
            <v>33</v>
          </cell>
          <cell r="ARM756" t="str">
            <v>L121</v>
          </cell>
          <cell r="ARN756" t="str">
            <v>M</v>
          </cell>
          <cell r="ARO756">
            <v>7017</v>
          </cell>
        </row>
        <row r="757">
          <cell r="ARJ757" t="str">
            <v>MKD487</v>
          </cell>
          <cell r="ARK757">
            <v>4</v>
          </cell>
          <cell r="ARL757">
            <v>15</v>
          </cell>
          <cell r="ARM757" t="str">
            <v>K349</v>
          </cell>
          <cell r="ARN757" t="str">
            <v>S</v>
          </cell>
          <cell r="ARO757">
            <v>9413</v>
          </cell>
        </row>
        <row r="758">
          <cell r="ARJ758" t="str">
            <v>MKD488</v>
          </cell>
          <cell r="ARK758">
            <v>0</v>
          </cell>
          <cell r="ARL758">
            <v>146</v>
          </cell>
          <cell r="ARM758" t="str">
            <v>K348</v>
          </cell>
          <cell r="ARN758" t="str">
            <v>S</v>
          </cell>
          <cell r="ARO758">
            <v>9417</v>
          </cell>
        </row>
        <row r="759">
          <cell r="ARJ759" t="str">
            <v>MKD489</v>
          </cell>
          <cell r="ARK759">
            <v>1</v>
          </cell>
          <cell r="ARL759">
            <v>8</v>
          </cell>
          <cell r="ARM759" t="str">
            <v>K347</v>
          </cell>
          <cell r="ARN759" t="str">
            <v>S</v>
          </cell>
          <cell r="ARO759">
            <v>9421</v>
          </cell>
        </row>
        <row r="760">
          <cell r="ARJ760" t="str">
            <v>MKD490</v>
          </cell>
          <cell r="ARK760">
            <v>0</v>
          </cell>
          <cell r="ARL760">
            <v>17</v>
          </cell>
          <cell r="ARM760" t="str">
            <v>K346</v>
          </cell>
          <cell r="ARN760" t="str">
            <v>S</v>
          </cell>
          <cell r="ARO760">
            <v>9425</v>
          </cell>
        </row>
        <row r="761">
          <cell r="ARJ761" t="str">
            <v>MKD491</v>
          </cell>
          <cell r="ARK761">
            <v>0</v>
          </cell>
          <cell r="ARL761">
            <v>33</v>
          </cell>
          <cell r="ARM761" t="str">
            <v>K345</v>
          </cell>
          <cell r="ARN761" t="str">
            <v>S</v>
          </cell>
          <cell r="ARO761">
            <v>9429</v>
          </cell>
        </row>
        <row r="762">
          <cell r="ARJ762" t="str">
            <v>MKD492</v>
          </cell>
          <cell r="ARK762">
            <v>0</v>
          </cell>
          <cell r="ARL762">
            <v>167</v>
          </cell>
          <cell r="ARM762" t="str">
            <v>K344</v>
          </cell>
          <cell r="ARN762" t="str">
            <v>S</v>
          </cell>
          <cell r="ARO762">
            <v>9433</v>
          </cell>
        </row>
        <row r="763">
          <cell r="ARJ763" t="str">
            <v>MKD493</v>
          </cell>
          <cell r="ARK763">
            <v>0</v>
          </cell>
          <cell r="ARL763">
            <v>423</v>
          </cell>
          <cell r="ARM763" t="str">
            <v>K343</v>
          </cell>
          <cell r="ARN763" t="str">
            <v>S</v>
          </cell>
          <cell r="ARO763">
            <v>9437</v>
          </cell>
        </row>
        <row r="764">
          <cell r="ARJ764" t="str">
            <v>MKD495</v>
          </cell>
          <cell r="ARK764">
            <v>0</v>
          </cell>
          <cell r="ARL764">
            <v>214</v>
          </cell>
          <cell r="ARM764" t="str">
            <v>K342</v>
          </cell>
          <cell r="ARN764" t="str">
            <v>S</v>
          </cell>
          <cell r="ARO764">
            <v>9441</v>
          </cell>
        </row>
        <row r="765">
          <cell r="ARJ765" t="str">
            <v>MKD497</v>
          </cell>
          <cell r="ARK765">
            <v>0</v>
          </cell>
          <cell r="ARL765">
            <v>31</v>
          </cell>
          <cell r="ARM765" t="str">
            <v>K341</v>
          </cell>
          <cell r="ARN765" t="str">
            <v>S</v>
          </cell>
          <cell r="ARO765">
            <v>9445</v>
          </cell>
        </row>
        <row r="766">
          <cell r="ARJ766" t="str">
            <v>MKD498</v>
          </cell>
          <cell r="ARK766">
            <v>0</v>
          </cell>
          <cell r="ARL766">
            <v>33</v>
          </cell>
          <cell r="ARM766" t="str">
            <v>K340</v>
          </cell>
          <cell r="ARN766" t="str">
            <v>S</v>
          </cell>
          <cell r="ARO766">
            <v>9449</v>
          </cell>
        </row>
        <row r="767">
          <cell r="ARJ767" t="str">
            <v>MKD499A</v>
          </cell>
          <cell r="ARK767">
            <v>0</v>
          </cell>
          <cell r="ARL767">
            <v>316</v>
          </cell>
          <cell r="ARM767" t="str">
            <v>L122</v>
          </cell>
          <cell r="ARN767" t="str">
            <v>M</v>
          </cell>
          <cell r="ARO767">
            <v>7021</v>
          </cell>
        </row>
        <row r="768">
          <cell r="ARJ768" t="str">
            <v>MKD500</v>
          </cell>
          <cell r="ARK768">
            <v>0</v>
          </cell>
          <cell r="ARL768">
            <v>729</v>
          </cell>
          <cell r="ARM768" t="str">
            <v>L123</v>
          </cell>
          <cell r="ARN768" t="str">
            <v>M</v>
          </cell>
          <cell r="ARO768">
            <v>7025</v>
          </cell>
        </row>
        <row r="769">
          <cell r="ARJ769" t="str">
            <v>MKD501</v>
          </cell>
          <cell r="ARK769">
            <v>0</v>
          </cell>
          <cell r="ARL769">
            <v>318</v>
          </cell>
          <cell r="ARM769" t="str">
            <v>K339</v>
          </cell>
          <cell r="ARN769" t="str">
            <v>S</v>
          </cell>
          <cell r="ARO769">
            <v>9453</v>
          </cell>
        </row>
        <row r="770">
          <cell r="ARJ770" t="str">
            <v>MKD505</v>
          </cell>
          <cell r="ARK770">
            <v>0</v>
          </cell>
          <cell r="ARL770">
            <v>1326</v>
          </cell>
          <cell r="ARM770" t="str">
            <v>L124</v>
          </cell>
          <cell r="ARN770" t="str">
            <v>M</v>
          </cell>
          <cell r="ARO770">
            <v>7029</v>
          </cell>
        </row>
        <row r="771">
          <cell r="ARJ771" t="str">
            <v>MKD507</v>
          </cell>
          <cell r="ARK771">
            <v>0</v>
          </cell>
          <cell r="ARL771">
            <v>421</v>
          </cell>
          <cell r="ARM771" t="str">
            <v>K338</v>
          </cell>
          <cell r="ARN771" t="str">
            <v>S</v>
          </cell>
          <cell r="ARO771">
            <v>9457</v>
          </cell>
        </row>
        <row r="772">
          <cell r="ARJ772" t="str">
            <v>MKD509</v>
          </cell>
          <cell r="ARK772">
            <v>0</v>
          </cell>
          <cell r="ARL772">
            <v>57</v>
          </cell>
          <cell r="ARM772" t="str">
            <v>K336</v>
          </cell>
          <cell r="ARN772" t="str">
            <v>S</v>
          </cell>
          <cell r="ARO772">
            <v>9465</v>
          </cell>
        </row>
        <row r="773">
          <cell r="ARJ773" t="str">
            <v>MKD515</v>
          </cell>
          <cell r="ARK773">
            <v>0</v>
          </cell>
          <cell r="ARL773">
            <v>38</v>
          </cell>
          <cell r="ARM773" t="str">
            <v>K335</v>
          </cell>
          <cell r="ARN773" t="str">
            <v>S</v>
          </cell>
          <cell r="ARO773">
            <v>9469</v>
          </cell>
        </row>
        <row r="774">
          <cell r="ARJ774" t="str">
            <v>MKD517</v>
          </cell>
          <cell r="ARK774">
            <v>0</v>
          </cell>
          <cell r="ARL774">
            <v>165</v>
          </cell>
          <cell r="ARM774" t="str">
            <v>K334</v>
          </cell>
          <cell r="ARN774" t="str">
            <v>S</v>
          </cell>
          <cell r="ARO774">
            <v>9473</v>
          </cell>
        </row>
        <row r="775">
          <cell r="ARJ775" t="str">
            <v>MKD518</v>
          </cell>
          <cell r="ARK775">
            <v>0</v>
          </cell>
          <cell r="ARL775">
            <v>237</v>
          </cell>
          <cell r="ARM775" t="str">
            <v>K333</v>
          </cell>
          <cell r="ARN775" t="str">
            <v>S</v>
          </cell>
          <cell r="ARO775">
            <v>9477</v>
          </cell>
        </row>
        <row r="776">
          <cell r="ARJ776" t="str">
            <v>MKD518A</v>
          </cell>
          <cell r="ARK776">
            <v>6</v>
          </cell>
          <cell r="ARL776">
            <v>6</v>
          </cell>
          <cell r="ARM776" t="str">
            <v>K332</v>
          </cell>
          <cell r="ARN776" t="str">
            <v>S</v>
          </cell>
          <cell r="ARO776">
            <v>9481</v>
          </cell>
        </row>
        <row r="777">
          <cell r="ARJ777" t="str">
            <v>MKD519</v>
          </cell>
          <cell r="ARK777">
            <v>0</v>
          </cell>
          <cell r="ARL777">
            <v>6</v>
          </cell>
          <cell r="ARM777" t="str">
            <v>K331</v>
          </cell>
          <cell r="ARN777" t="str">
            <v>S</v>
          </cell>
          <cell r="ARO777">
            <v>9485</v>
          </cell>
        </row>
        <row r="778">
          <cell r="ARJ778" t="str">
            <v>MKD520</v>
          </cell>
          <cell r="ARK778">
            <v>0</v>
          </cell>
          <cell r="ARL778">
            <v>207</v>
          </cell>
          <cell r="ARM778" t="str">
            <v>K330</v>
          </cell>
          <cell r="ARN778" t="str">
            <v>S</v>
          </cell>
          <cell r="ARO778">
            <v>9489</v>
          </cell>
        </row>
        <row r="779">
          <cell r="ARJ779" t="str">
            <v>MKD521</v>
          </cell>
          <cell r="ARK779">
            <v>0</v>
          </cell>
          <cell r="ARL779">
            <v>980</v>
          </cell>
          <cell r="ARM779" t="str">
            <v>L125</v>
          </cell>
          <cell r="ARN779" t="str">
            <v>M</v>
          </cell>
          <cell r="ARO779">
            <v>7033</v>
          </cell>
        </row>
        <row r="780">
          <cell r="ARJ780" t="str">
            <v>MKD522</v>
          </cell>
          <cell r="ARK780">
            <v>0</v>
          </cell>
          <cell r="ARL780">
            <v>605</v>
          </cell>
          <cell r="ARM780" t="str">
            <v>L126</v>
          </cell>
          <cell r="ARN780" t="str">
            <v>M</v>
          </cell>
          <cell r="ARO780">
            <v>7037</v>
          </cell>
        </row>
        <row r="781">
          <cell r="ARJ781" t="str">
            <v>MKD523</v>
          </cell>
          <cell r="ARK781">
            <v>0</v>
          </cell>
          <cell r="ARL781">
            <v>34</v>
          </cell>
          <cell r="ARM781" t="str">
            <v>G242</v>
          </cell>
          <cell r="ARN781" t="str">
            <v>L</v>
          </cell>
          <cell r="ARO781">
            <v>5165</v>
          </cell>
        </row>
        <row r="782">
          <cell r="ARJ782" t="str">
            <v>MKD525</v>
          </cell>
          <cell r="ARK782">
            <v>0</v>
          </cell>
          <cell r="ARL782">
            <v>647</v>
          </cell>
          <cell r="ARM782" t="str">
            <v>K329</v>
          </cell>
          <cell r="ARN782" t="str">
            <v>S</v>
          </cell>
          <cell r="ARO782">
            <v>9493</v>
          </cell>
        </row>
        <row r="783">
          <cell r="ARJ783" t="str">
            <v>MKD527</v>
          </cell>
          <cell r="ARK783">
            <v>0</v>
          </cell>
          <cell r="ARL783">
            <v>278</v>
          </cell>
          <cell r="ARM783" t="str">
            <v>L127</v>
          </cell>
          <cell r="ARN783" t="str">
            <v>M</v>
          </cell>
          <cell r="ARO783">
            <v>7041</v>
          </cell>
        </row>
        <row r="784">
          <cell r="ARJ784" t="str">
            <v>MKD528</v>
          </cell>
          <cell r="ARK784">
            <v>0</v>
          </cell>
          <cell r="ARL784">
            <v>173</v>
          </cell>
          <cell r="ARM784" t="str">
            <v>K328</v>
          </cell>
          <cell r="ARN784" t="str">
            <v>S</v>
          </cell>
          <cell r="ARO784">
            <v>9497</v>
          </cell>
        </row>
        <row r="785">
          <cell r="ARJ785" t="str">
            <v>MKD531</v>
          </cell>
          <cell r="ARK785">
            <v>0</v>
          </cell>
          <cell r="ARL785">
            <v>18</v>
          </cell>
          <cell r="ARM785" t="str">
            <v>K327</v>
          </cell>
          <cell r="ARN785" t="str">
            <v>S</v>
          </cell>
          <cell r="ARO785">
            <v>9501</v>
          </cell>
        </row>
        <row r="786">
          <cell r="ARJ786" t="str">
            <v>MKD532</v>
          </cell>
          <cell r="ARK786">
            <v>0</v>
          </cell>
          <cell r="ARL786">
            <v>459</v>
          </cell>
          <cell r="ARM786" t="str">
            <v>K326</v>
          </cell>
          <cell r="ARN786" t="str">
            <v>S</v>
          </cell>
          <cell r="ARO786">
            <v>9505</v>
          </cell>
        </row>
        <row r="787">
          <cell r="ARJ787" t="str">
            <v>MKD533</v>
          </cell>
          <cell r="ARK787">
            <v>0</v>
          </cell>
          <cell r="ARL787">
            <v>123</v>
          </cell>
          <cell r="ARM787" t="str">
            <v>K325</v>
          </cell>
          <cell r="ARN787" t="str">
            <v>S</v>
          </cell>
          <cell r="ARO787">
            <v>9509</v>
          </cell>
        </row>
        <row r="788">
          <cell r="ARJ788" t="str">
            <v>MKD535</v>
          </cell>
          <cell r="ARK788">
            <v>0</v>
          </cell>
          <cell r="ARL788">
            <v>27</v>
          </cell>
          <cell r="ARM788" t="str">
            <v>K324</v>
          </cell>
          <cell r="ARN788" t="str">
            <v>S</v>
          </cell>
          <cell r="ARO788">
            <v>9513</v>
          </cell>
        </row>
        <row r="789">
          <cell r="ARJ789" t="str">
            <v>MKD538</v>
          </cell>
          <cell r="ARK789">
            <v>0</v>
          </cell>
          <cell r="ARL789">
            <v>39</v>
          </cell>
          <cell r="ARM789" t="str">
            <v>L128</v>
          </cell>
          <cell r="ARN789" t="str">
            <v>M</v>
          </cell>
          <cell r="ARO789">
            <v>7045</v>
          </cell>
        </row>
        <row r="790">
          <cell r="ARJ790" t="str">
            <v>MKD540</v>
          </cell>
          <cell r="ARK790">
            <v>0</v>
          </cell>
          <cell r="ARL790">
            <v>1056</v>
          </cell>
          <cell r="ARM790" t="str">
            <v>K323</v>
          </cell>
          <cell r="ARN790" t="str">
            <v>S</v>
          </cell>
          <cell r="ARO790">
            <v>9517</v>
          </cell>
        </row>
        <row r="791">
          <cell r="ARJ791" t="str">
            <v>MKD542</v>
          </cell>
          <cell r="ARK791">
            <v>0</v>
          </cell>
          <cell r="ARL791">
            <v>122</v>
          </cell>
          <cell r="ARM791" t="str">
            <v>K321</v>
          </cell>
          <cell r="ARN791" t="str">
            <v>S</v>
          </cell>
          <cell r="ARO791">
            <v>9525</v>
          </cell>
        </row>
        <row r="792">
          <cell r="ARJ792" t="str">
            <v>MKD546</v>
          </cell>
          <cell r="ARK792">
            <v>1</v>
          </cell>
          <cell r="ARL792">
            <v>53</v>
          </cell>
          <cell r="ARM792" t="str">
            <v>G243</v>
          </cell>
          <cell r="ARN792" t="str">
            <v>L</v>
          </cell>
          <cell r="ARO792">
            <v>5169</v>
          </cell>
        </row>
        <row r="793">
          <cell r="ARJ793" t="str">
            <v>MKD547</v>
          </cell>
          <cell r="ARK793">
            <v>0</v>
          </cell>
          <cell r="ARL793">
            <v>41</v>
          </cell>
          <cell r="ARM793" t="str">
            <v>L128</v>
          </cell>
          <cell r="ARN793" t="str">
            <v>M</v>
          </cell>
          <cell r="ARO793">
            <v>7045</v>
          </cell>
        </row>
        <row r="794">
          <cell r="ARJ794" t="str">
            <v>MKD548</v>
          </cell>
          <cell r="ARK794">
            <v>0</v>
          </cell>
          <cell r="ARL794">
            <v>58</v>
          </cell>
          <cell r="ARM794" t="str">
            <v>L129</v>
          </cell>
          <cell r="ARN794" t="str">
            <v>M</v>
          </cell>
          <cell r="ARO794">
            <v>7049</v>
          </cell>
        </row>
        <row r="795">
          <cell r="ARJ795" t="str">
            <v>MKD549</v>
          </cell>
          <cell r="ARK795">
            <v>0</v>
          </cell>
          <cell r="ARL795">
            <v>122</v>
          </cell>
          <cell r="ARM795" t="str">
            <v>K320</v>
          </cell>
          <cell r="ARN795" t="str">
            <v>S</v>
          </cell>
          <cell r="ARO795">
            <v>9529</v>
          </cell>
        </row>
        <row r="796">
          <cell r="ARJ796" t="str">
            <v>MKD554</v>
          </cell>
          <cell r="ARK796">
            <v>1</v>
          </cell>
          <cell r="ARL796">
            <v>1</v>
          </cell>
          <cell r="ARM796" t="str">
            <v>L129</v>
          </cell>
          <cell r="ARN796" t="str">
            <v>M</v>
          </cell>
          <cell r="ARO796">
            <v>7049</v>
          </cell>
        </row>
        <row r="797">
          <cell r="ARJ797" t="str">
            <v>MKD555</v>
          </cell>
          <cell r="ARK797">
            <v>0</v>
          </cell>
          <cell r="ARL797">
            <v>615</v>
          </cell>
          <cell r="ARM797" t="str">
            <v>L130</v>
          </cell>
          <cell r="ARN797" t="str">
            <v>M</v>
          </cell>
          <cell r="ARO797">
            <v>7053</v>
          </cell>
        </row>
        <row r="798">
          <cell r="ARJ798" t="str">
            <v>MKD555B</v>
          </cell>
          <cell r="ARK798">
            <v>0</v>
          </cell>
          <cell r="ARL798">
            <v>49</v>
          </cell>
          <cell r="ARM798" t="str">
            <v>L131</v>
          </cell>
          <cell r="ARN798" t="str">
            <v>M</v>
          </cell>
          <cell r="ARO798">
            <v>7057</v>
          </cell>
        </row>
        <row r="799">
          <cell r="ARJ799" t="str">
            <v>MKD556</v>
          </cell>
          <cell r="ARK799">
            <v>0</v>
          </cell>
          <cell r="ARL799">
            <v>1219</v>
          </cell>
          <cell r="ARM799" t="str">
            <v>K319</v>
          </cell>
          <cell r="ARN799" t="str">
            <v>S</v>
          </cell>
          <cell r="ARO799">
            <v>9533</v>
          </cell>
        </row>
        <row r="800">
          <cell r="ARJ800" t="str">
            <v>MKD557</v>
          </cell>
          <cell r="ARK800">
            <v>0</v>
          </cell>
          <cell r="ARL800">
            <v>404</v>
          </cell>
          <cell r="ARM800" t="str">
            <v>G244</v>
          </cell>
          <cell r="ARN800" t="str">
            <v>L</v>
          </cell>
          <cell r="ARO800">
            <v>5173</v>
          </cell>
        </row>
        <row r="801">
          <cell r="ARJ801" t="str">
            <v>MKD561</v>
          </cell>
          <cell r="ARK801">
            <v>0</v>
          </cell>
          <cell r="ARL801">
            <v>251</v>
          </cell>
          <cell r="ARM801" t="str">
            <v>K317</v>
          </cell>
          <cell r="ARN801" t="str">
            <v>S</v>
          </cell>
          <cell r="ARO801">
            <v>9541</v>
          </cell>
        </row>
        <row r="802">
          <cell r="ARJ802" t="str">
            <v>MKD563</v>
          </cell>
          <cell r="ARK802">
            <v>0</v>
          </cell>
          <cell r="ARL802">
            <v>297</v>
          </cell>
          <cell r="ARM802" t="str">
            <v>L132</v>
          </cell>
          <cell r="ARN802" t="str">
            <v>M</v>
          </cell>
          <cell r="ARO802">
            <v>7061</v>
          </cell>
        </row>
        <row r="803">
          <cell r="ARJ803" t="str">
            <v>MKD565</v>
          </cell>
          <cell r="ARK803">
            <v>0</v>
          </cell>
          <cell r="ARL803">
            <v>80</v>
          </cell>
          <cell r="ARM803" t="str">
            <v>K316</v>
          </cell>
          <cell r="ARN803" t="str">
            <v>S</v>
          </cell>
          <cell r="ARO803">
            <v>9545</v>
          </cell>
        </row>
        <row r="804">
          <cell r="ARJ804" t="str">
            <v>MKD569</v>
          </cell>
          <cell r="ARK804">
            <v>0</v>
          </cell>
          <cell r="ARL804">
            <v>63</v>
          </cell>
          <cell r="ARM804" t="str">
            <v>L131</v>
          </cell>
          <cell r="ARN804" t="str">
            <v>M</v>
          </cell>
          <cell r="ARO804">
            <v>7057</v>
          </cell>
        </row>
        <row r="805">
          <cell r="ARJ805" t="str">
            <v>MKD572</v>
          </cell>
          <cell r="ARK805">
            <v>0</v>
          </cell>
          <cell r="ARL805">
            <v>148</v>
          </cell>
          <cell r="ARM805" t="str">
            <v>K315</v>
          </cell>
          <cell r="ARN805" t="str">
            <v>S</v>
          </cell>
          <cell r="ARO805">
            <v>9549</v>
          </cell>
        </row>
        <row r="806">
          <cell r="ARJ806" t="str">
            <v>MKD574</v>
          </cell>
          <cell r="ARK806">
            <v>0</v>
          </cell>
          <cell r="ARL806">
            <v>599</v>
          </cell>
          <cell r="ARM806" t="str">
            <v>K314</v>
          </cell>
          <cell r="ARN806" t="str">
            <v>S</v>
          </cell>
          <cell r="ARO806">
            <v>9553</v>
          </cell>
        </row>
        <row r="807">
          <cell r="ARJ807" t="str">
            <v>MKD577</v>
          </cell>
          <cell r="ARK807">
            <v>0</v>
          </cell>
          <cell r="ARL807">
            <v>45</v>
          </cell>
          <cell r="ARM807" t="str">
            <v>K313</v>
          </cell>
          <cell r="ARN807" t="str">
            <v>S</v>
          </cell>
          <cell r="ARO807">
            <v>9557</v>
          </cell>
        </row>
        <row r="808">
          <cell r="ARJ808" t="str">
            <v>MKD578</v>
          </cell>
          <cell r="ARK808">
            <v>0</v>
          </cell>
          <cell r="ARL808">
            <v>116</v>
          </cell>
          <cell r="ARM808" t="str">
            <v>K312</v>
          </cell>
          <cell r="ARN808" t="str">
            <v>S</v>
          </cell>
          <cell r="ARO808">
            <v>9561</v>
          </cell>
        </row>
        <row r="809">
          <cell r="ARJ809" t="str">
            <v>MKD581</v>
          </cell>
          <cell r="ARK809">
            <v>0</v>
          </cell>
          <cell r="ARL809">
            <v>20</v>
          </cell>
          <cell r="ARM809" t="str">
            <v>K311</v>
          </cell>
          <cell r="ARN809" t="str">
            <v>S</v>
          </cell>
          <cell r="ARO809">
            <v>9565</v>
          </cell>
        </row>
        <row r="810">
          <cell r="ARJ810" t="str">
            <v>MKD582</v>
          </cell>
          <cell r="ARK810">
            <v>0</v>
          </cell>
          <cell r="ARL810">
            <v>12</v>
          </cell>
          <cell r="ARM810" t="str">
            <v>L133</v>
          </cell>
          <cell r="ARN810" t="str">
            <v>M</v>
          </cell>
          <cell r="ARO810">
            <v>7065</v>
          </cell>
        </row>
        <row r="811">
          <cell r="ARJ811" t="str">
            <v>MKD585</v>
          </cell>
          <cell r="ARK811">
            <v>0</v>
          </cell>
          <cell r="ARL811">
            <v>12</v>
          </cell>
          <cell r="ARM811" t="str">
            <v>K310</v>
          </cell>
          <cell r="ARN811" t="str">
            <v>S</v>
          </cell>
          <cell r="ARO811">
            <v>9569</v>
          </cell>
        </row>
        <row r="812">
          <cell r="ARJ812" t="str">
            <v>MKD586</v>
          </cell>
          <cell r="ARK812">
            <v>0</v>
          </cell>
          <cell r="ARL812">
            <v>23</v>
          </cell>
          <cell r="ARM812" t="str">
            <v>K309</v>
          </cell>
          <cell r="ARN812" t="str">
            <v>S</v>
          </cell>
          <cell r="ARO812">
            <v>9573</v>
          </cell>
        </row>
        <row r="813">
          <cell r="ARJ813" t="str">
            <v>MKD588</v>
          </cell>
          <cell r="ARK813">
            <v>0</v>
          </cell>
          <cell r="ARL813">
            <v>89</v>
          </cell>
          <cell r="ARM813" t="str">
            <v>K308</v>
          </cell>
          <cell r="ARN813" t="str">
            <v>S</v>
          </cell>
          <cell r="ARO813">
            <v>9577</v>
          </cell>
        </row>
        <row r="814">
          <cell r="ARJ814" t="str">
            <v>MKD592</v>
          </cell>
          <cell r="ARK814">
            <v>0</v>
          </cell>
          <cell r="ARL814">
            <v>50</v>
          </cell>
          <cell r="ARM814" t="str">
            <v>K307</v>
          </cell>
          <cell r="ARN814" t="str">
            <v>S</v>
          </cell>
          <cell r="ARO814">
            <v>9581</v>
          </cell>
        </row>
        <row r="815">
          <cell r="ARJ815" t="str">
            <v>MKD593</v>
          </cell>
          <cell r="ARK815">
            <v>0</v>
          </cell>
          <cell r="ARL815">
            <v>820</v>
          </cell>
          <cell r="ARM815" t="str">
            <v>L134</v>
          </cell>
          <cell r="ARN815" t="str">
            <v>M</v>
          </cell>
          <cell r="ARO815">
            <v>7069</v>
          </cell>
        </row>
        <row r="816">
          <cell r="ARJ816" t="str">
            <v>MKD594</v>
          </cell>
          <cell r="ARK816">
            <v>0</v>
          </cell>
          <cell r="ARL816">
            <v>114</v>
          </cell>
          <cell r="ARM816" t="str">
            <v>L133</v>
          </cell>
          <cell r="ARN816" t="str">
            <v>M</v>
          </cell>
          <cell r="ARO816">
            <v>7065</v>
          </cell>
        </row>
        <row r="817">
          <cell r="ARJ817" t="str">
            <v>MKD595</v>
          </cell>
          <cell r="ARK817">
            <v>0</v>
          </cell>
          <cell r="ARL817">
            <v>66</v>
          </cell>
          <cell r="ARM817" t="str">
            <v>K306</v>
          </cell>
          <cell r="ARN817" t="str">
            <v>S</v>
          </cell>
          <cell r="ARO817">
            <v>9585</v>
          </cell>
        </row>
        <row r="818">
          <cell r="ARJ818" t="str">
            <v>MKD599</v>
          </cell>
          <cell r="ARK818">
            <v>0</v>
          </cell>
          <cell r="ARL818">
            <v>530</v>
          </cell>
          <cell r="ARM818" t="str">
            <v>K305</v>
          </cell>
          <cell r="ARN818" t="str">
            <v>S</v>
          </cell>
          <cell r="ARO818">
            <v>9589</v>
          </cell>
        </row>
        <row r="819">
          <cell r="ARJ819" t="str">
            <v>MKD602</v>
          </cell>
          <cell r="ARK819">
            <v>0</v>
          </cell>
          <cell r="ARL819">
            <v>475</v>
          </cell>
          <cell r="ARM819" t="str">
            <v>K304</v>
          </cell>
          <cell r="ARN819" t="str">
            <v>S</v>
          </cell>
          <cell r="ARO819">
            <v>9593</v>
          </cell>
        </row>
        <row r="820">
          <cell r="ARJ820" t="str">
            <v>MKD603</v>
          </cell>
          <cell r="ARK820">
            <v>0</v>
          </cell>
          <cell r="ARL820">
            <v>354</v>
          </cell>
          <cell r="ARM820" t="str">
            <v>K303</v>
          </cell>
          <cell r="ARN820" t="str">
            <v>S</v>
          </cell>
          <cell r="ARO820">
            <v>9597</v>
          </cell>
        </row>
        <row r="821">
          <cell r="ARJ821" t="str">
            <v>MKD604</v>
          </cell>
          <cell r="ARK821">
            <v>0</v>
          </cell>
          <cell r="ARL821">
            <v>159</v>
          </cell>
          <cell r="ARM821" t="str">
            <v>L135</v>
          </cell>
          <cell r="ARN821" t="str">
            <v>M</v>
          </cell>
          <cell r="ARO821">
            <v>7073</v>
          </cell>
        </row>
        <row r="822">
          <cell r="ARJ822" t="str">
            <v>MKD605</v>
          </cell>
          <cell r="ARK822">
            <v>0</v>
          </cell>
          <cell r="ARL822">
            <v>112</v>
          </cell>
          <cell r="ARM822" t="str">
            <v>K302</v>
          </cell>
          <cell r="ARN822" t="str">
            <v>S</v>
          </cell>
          <cell r="ARO822">
            <v>9601</v>
          </cell>
        </row>
        <row r="823">
          <cell r="ARJ823" t="str">
            <v>MKD607</v>
          </cell>
          <cell r="ARK823">
            <v>0</v>
          </cell>
          <cell r="ARL823">
            <v>88</v>
          </cell>
          <cell r="ARM823" t="str">
            <v>L135</v>
          </cell>
          <cell r="ARN823" t="str">
            <v>M</v>
          </cell>
          <cell r="ARO823">
            <v>7073</v>
          </cell>
        </row>
        <row r="824">
          <cell r="ARJ824" t="str">
            <v>MKD614</v>
          </cell>
          <cell r="ARK824">
            <v>0</v>
          </cell>
          <cell r="ARL824">
            <v>434</v>
          </cell>
          <cell r="ARM824" t="str">
            <v>L136</v>
          </cell>
          <cell r="ARN824" t="str">
            <v>M</v>
          </cell>
          <cell r="ARO824">
            <v>7077</v>
          </cell>
        </row>
        <row r="825">
          <cell r="ARJ825" t="str">
            <v>MKD614A</v>
          </cell>
          <cell r="ARK825">
            <v>0</v>
          </cell>
          <cell r="ARL825">
            <v>108</v>
          </cell>
          <cell r="ARM825" t="str">
            <v>L137</v>
          </cell>
          <cell r="ARN825" t="str">
            <v>M</v>
          </cell>
          <cell r="ARO825">
            <v>7081</v>
          </cell>
        </row>
        <row r="826">
          <cell r="ARJ826" t="str">
            <v>MKD616</v>
          </cell>
          <cell r="ARK826">
            <v>0</v>
          </cell>
          <cell r="ARL826">
            <v>378</v>
          </cell>
          <cell r="ARM826" t="str">
            <v>L138</v>
          </cell>
          <cell r="ARN826" t="str">
            <v>M</v>
          </cell>
          <cell r="ARO826">
            <v>7085</v>
          </cell>
        </row>
        <row r="827">
          <cell r="ARJ827" t="str">
            <v>MKD618</v>
          </cell>
          <cell r="ARK827">
            <v>0</v>
          </cell>
          <cell r="ARL827">
            <v>541</v>
          </cell>
          <cell r="ARM827" t="str">
            <v>L139</v>
          </cell>
          <cell r="ARN827" t="str">
            <v>M</v>
          </cell>
          <cell r="ARO827">
            <v>7089</v>
          </cell>
        </row>
        <row r="828">
          <cell r="ARJ828" t="str">
            <v>MKD620</v>
          </cell>
          <cell r="ARK828">
            <v>0</v>
          </cell>
          <cell r="ARL828">
            <v>64</v>
          </cell>
          <cell r="ARM828" t="str">
            <v>K301</v>
          </cell>
          <cell r="ARN828" t="str">
            <v>S</v>
          </cell>
          <cell r="ARO828">
            <v>9605</v>
          </cell>
        </row>
        <row r="829">
          <cell r="ARJ829" t="str">
            <v>MKD625</v>
          </cell>
          <cell r="ARK829">
            <v>0</v>
          </cell>
          <cell r="ARL829">
            <v>60</v>
          </cell>
          <cell r="ARM829" t="str">
            <v>L137</v>
          </cell>
          <cell r="ARN829" t="str">
            <v>M</v>
          </cell>
          <cell r="ARO829">
            <v>7081</v>
          </cell>
        </row>
        <row r="830">
          <cell r="ARJ830" t="str">
            <v>MKD628</v>
          </cell>
          <cell r="ARK830">
            <v>0</v>
          </cell>
          <cell r="ARL830">
            <v>397</v>
          </cell>
          <cell r="ARM830" t="str">
            <v>L140</v>
          </cell>
          <cell r="ARN830" t="str">
            <v>M</v>
          </cell>
          <cell r="ARO830">
            <v>7093</v>
          </cell>
        </row>
        <row r="831">
          <cell r="ARJ831" t="str">
            <v>MKD629</v>
          </cell>
          <cell r="ARK831">
            <v>0</v>
          </cell>
          <cell r="ARL831">
            <v>44</v>
          </cell>
          <cell r="ARM831" t="str">
            <v>J301</v>
          </cell>
          <cell r="ARN831" t="str">
            <v>S</v>
          </cell>
          <cell r="ARO831">
            <v>9609</v>
          </cell>
        </row>
        <row r="832">
          <cell r="ARJ832" t="str">
            <v>MKD630</v>
          </cell>
          <cell r="ARK832">
            <v>0</v>
          </cell>
          <cell r="ARL832">
            <v>12</v>
          </cell>
          <cell r="ARM832" t="str">
            <v>J302</v>
          </cell>
          <cell r="ARN832" t="str">
            <v>S</v>
          </cell>
          <cell r="ARO832">
            <v>9613</v>
          </cell>
        </row>
        <row r="833">
          <cell r="ARJ833" t="str">
            <v>MKD633</v>
          </cell>
          <cell r="ARK833">
            <v>0</v>
          </cell>
          <cell r="ARL833">
            <v>205</v>
          </cell>
          <cell r="ARM833" t="str">
            <v>L141</v>
          </cell>
          <cell r="ARN833" t="str">
            <v>M</v>
          </cell>
          <cell r="ARO833">
            <v>7097</v>
          </cell>
        </row>
        <row r="834">
          <cell r="ARJ834" t="str">
            <v>MKD634</v>
          </cell>
          <cell r="ARK834">
            <v>0</v>
          </cell>
          <cell r="ARL834">
            <v>151</v>
          </cell>
          <cell r="ARM834" t="str">
            <v>L142</v>
          </cell>
          <cell r="ARN834" t="str">
            <v>M</v>
          </cell>
          <cell r="ARO834">
            <v>7101</v>
          </cell>
        </row>
        <row r="835">
          <cell r="ARJ835" t="str">
            <v>MKD635</v>
          </cell>
          <cell r="ARK835">
            <v>0</v>
          </cell>
          <cell r="ARL835">
            <v>205</v>
          </cell>
          <cell r="ARM835" t="str">
            <v>J303</v>
          </cell>
          <cell r="ARN835" t="str">
            <v>S</v>
          </cell>
          <cell r="ARO835">
            <v>9617</v>
          </cell>
        </row>
        <row r="836">
          <cell r="ARJ836" t="str">
            <v>MKD638</v>
          </cell>
          <cell r="ARK836">
            <v>0</v>
          </cell>
          <cell r="ARL836">
            <v>40</v>
          </cell>
          <cell r="ARM836" t="str">
            <v>J304</v>
          </cell>
          <cell r="ARN836" t="str">
            <v>S</v>
          </cell>
          <cell r="ARO836">
            <v>9621</v>
          </cell>
        </row>
        <row r="837">
          <cell r="ARJ837" t="str">
            <v>MKD639</v>
          </cell>
          <cell r="ARK837">
            <v>0</v>
          </cell>
          <cell r="ARL837">
            <v>43</v>
          </cell>
          <cell r="ARM837" t="str">
            <v>J305</v>
          </cell>
          <cell r="ARN837" t="str">
            <v>S</v>
          </cell>
          <cell r="ARO837">
            <v>9625</v>
          </cell>
        </row>
        <row r="838">
          <cell r="ARJ838" t="str">
            <v>MKD644</v>
          </cell>
          <cell r="ARK838">
            <v>0</v>
          </cell>
          <cell r="ARL838">
            <v>87</v>
          </cell>
          <cell r="ARM838" t="str">
            <v>L143</v>
          </cell>
          <cell r="ARN838" t="str">
            <v>M</v>
          </cell>
          <cell r="ARO838">
            <v>7105</v>
          </cell>
        </row>
        <row r="839">
          <cell r="ARJ839" t="str">
            <v>MKD645</v>
          </cell>
          <cell r="ARK839">
            <v>0</v>
          </cell>
          <cell r="ARL839">
            <v>83</v>
          </cell>
          <cell r="ARM839" t="str">
            <v>L144</v>
          </cell>
          <cell r="ARN839" t="str">
            <v>M</v>
          </cell>
          <cell r="ARO839">
            <v>7109</v>
          </cell>
        </row>
        <row r="840">
          <cell r="ARJ840" t="str">
            <v>MKD647</v>
          </cell>
          <cell r="ARK840">
            <v>0</v>
          </cell>
          <cell r="ARL840">
            <v>88</v>
          </cell>
          <cell r="ARM840" t="str">
            <v>J306</v>
          </cell>
          <cell r="ARN840" t="str">
            <v>S</v>
          </cell>
          <cell r="ARO840">
            <v>9629</v>
          </cell>
        </row>
        <row r="841">
          <cell r="ARJ841" t="str">
            <v>MKD648</v>
          </cell>
          <cell r="ARK841">
            <v>0</v>
          </cell>
          <cell r="ARL841">
            <v>615</v>
          </cell>
          <cell r="ARM841" t="str">
            <v>L145</v>
          </cell>
          <cell r="ARN841" t="str">
            <v>M</v>
          </cell>
          <cell r="ARO841">
            <v>7113</v>
          </cell>
        </row>
        <row r="842">
          <cell r="ARJ842" t="str">
            <v>MKD649</v>
          </cell>
          <cell r="ARK842">
            <v>0</v>
          </cell>
          <cell r="ARL842">
            <v>43</v>
          </cell>
          <cell r="ARM842" t="str">
            <v>L146</v>
          </cell>
          <cell r="ARN842" t="str">
            <v>M</v>
          </cell>
          <cell r="ARO842">
            <v>7117</v>
          </cell>
        </row>
        <row r="843">
          <cell r="ARJ843" t="str">
            <v>MKD651</v>
          </cell>
          <cell r="ARK843">
            <v>0</v>
          </cell>
          <cell r="ARL843">
            <v>29</v>
          </cell>
          <cell r="ARM843" t="str">
            <v>L143</v>
          </cell>
          <cell r="ARN843" t="str">
            <v>M</v>
          </cell>
          <cell r="ARO843">
            <v>7105</v>
          </cell>
        </row>
        <row r="844">
          <cell r="ARJ844" t="str">
            <v>MKD657</v>
          </cell>
          <cell r="ARK844">
            <v>0</v>
          </cell>
          <cell r="ARL844">
            <v>37</v>
          </cell>
          <cell r="ARM844" t="str">
            <v>J307</v>
          </cell>
          <cell r="ARN844" t="str">
            <v>S</v>
          </cell>
          <cell r="ARO844">
            <v>9633</v>
          </cell>
        </row>
        <row r="845">
          <cell r="ARJ845" t="str">
            <v>MKD660</v>
          </cell>
          <cell r="ARK845">
            <v>0</v>
          </cell>
          <cell r="ARL845">
            <v>12</v>
          </cell>
          <cell r="ARM845" t="str">
            <v>J308</v>
          </cell>
          <cell r="ARN845" t="str">
            <v>S</v>
          </cell>
          <cell r="ARO845">
            <v>9637</v>
          </cell>
        </row>
        <row r="846">
          <cell r="ARJ846" t="str">
            <v>MKD664</v>
          </cell>
          <cell r="ARK846">
            <v>0</v>
          </cell>
          <cell r="ARL846">
            <v>207</v>
          </cell>
          <cell r="ARM846" t="str">
            <v>L147</v>
          </cell>
          <cell r="ARN846" t="str">
            <v>M</v>
          </cell>
          <cell r="ARO846">
            <v>7121</v>
          </cell>
        </row>
        <row r="847">
          <cell r="ARJ847" t="str">
            <v>MKD667A</v>
          </cell>
          <cell r="ARK847">
            <v>0</v>
          </cell>
          <cell r="ARL847">
            <v>942</v>
          </cell>
          <cell r="ARM847" t="str">
            <v>L148</v>
          </cell>
          <cell r="ARN847" t="str">
            <v>M</v>
          </cell>
          <cell r="ARO847">
            <v>7125</v>
          </cell>
        </row>
        <row r="848">
          <cell r="ARJ848" t="str">
            <v>MKD669</v>
          </cell>
          <cell r="ARK848">
            <v>0</v>
          </cell>
          <cell r="ARL848">
            <v>80</v>
          </cell>
          <cell r="ARM848" t="str">
            <v>J309</v>
          </cell>
          <cell r="ARN848" t="str">
            <v>S</v>
          </cell>
          <cell r="ARO848">
            <v>9641</v>
          </cell>
        </row>
        <row r="849">
          <cell r="ARJ849" t="str">
            <v>MKD670</v>
          </cell>
          <cell r="ARK849">
            <v>0</v>
          </cell>
          <cell r="ARL849">
            <v>67</v>
          </cell>
          <cell r="ARM849" t="str">
            <v>L149</v>
          </cell>
          <cell r="ARN849" t="str">
            <v>M</v>
          </cell>
          <cell r="ARO849">
            <v>7129</v>
          </cell>
        </row>
        <row r="850">
          <cell r="ARJ850" t="str">
            <v>MKD671</v>
          </cell>
          <cell r="ARK850">
            <v>1</v>
          </cell>
          <cell r="ARL850">
            <v>10</v>
          </cell>
          <cell r="ARM850" t="str">
            <v>L150</v>
          </cell>
          <cell r="ARN850" t="str">
            <v>M</v>
          </cell>
          <cell r="ARO850">
            <v>7133</v>
          </cell>
        </row>
        <row r="851">
          <cell r="ARJ851" t="str">
            <v>MKD675</v>
          </cell>
          <cell r="ARK851">
            <v>0</v>
          </cell>
          <cell r="ARL851">
            <v>17</v>
          </cell>
          <cell r="ARM851" t="str">
            <v>G245</v>
          </cell>
          <cell r="ARN851" t="str">
            <v>L</v>
          </cell>
          <cell r="ARO851">
            <v>5177</v>
          </cell>
        </row>
        <row r="852">
          <cell r="ARJ852" t="str">
            <v>MKD676</v>
          </cell>
          <cell r="ARK852">
            <v>0</v>
          </cell>
          <cell r="ARL852">
            <v>391</v>
          </cell>
          <cell r="ARM852" t="str">
            <v>L151</v>
          </cell>
          <cell r="ARN852" t="str">
            <v>M</v>
          </cell>
          <cell r="ARO852">
            <v>7137</v>
          </cell>
        </row>
        <row r="853">
          <cell r="ARJ853" t="str">
            <v>MKD681</v>
          </cell>
          <cell r="ARK853">
            <v>0</v>
          </cell>
          <cell r="ARL853">
            <v>1157</v>
          </cell>
          <cell r="ARM853" t="str">
            <v>L152</v>
          </cell>
          <cell r="ARN853" t="str">
            <v>M</v>
          </cell>
          <cell r="ARO853">
            <v>7141</v>
          </cell>
        </row>
        <row r="854">
          <cell r="ARJ854" t="str">
            <v>MKD682</v>
          </cell>
          <cell r="ARK854">
            <v>0</v>
          </cell>
          <cell r="ARL854">
            <v>47</v>
          </cell>
          <cell r="ARM854" t="str">
            <v>G248</v>
          </cell>
          <cell r="ARN854" t="str">
            <v>L</v>
          </cell>
          <cell r="ARO854">
            <v>5181</v>
          </cell>
        </row>
        <row r="855">
          <cell r="ARJ855" t="str">
            <v>MKD686</v>
          </cell>
          <cell r="ARK855">
            <v>0</v>
          </cell>
          <cell r="ARL855">
            <v>115</v>
          </cell>
          <cell r="ARM855" t="str">
            <v>L154</v>
          </cell>
          <cell r="ARN855" t="str">
            <v>M</v>
          </cell>
          <cell r="ARO855">
            <v>7149</v>
          </cell>
        </row>
        <row r="856">
          <cell r="ARJ856" t="str">
            <v>MKD687</v>
          </cell>
          <cell r="ARK856">
            <v>0</v>
          </cell>
          <cell r="ARL856">
            <v>100</v>
          </cell>
          <cell r="ARM856" t="str">
            <v>L155</v>
          </cell>
          <cell r="ARN856" t="str">
            <v>M</v>
          </cell>
          <cell r="ARO856">
            <v>7153</v>
          </cell>
        </row>
        <row r="857">
          <cell r="ARJ857" t="str">
            <v>MKD687A</v>
          </cell>
          <cell r="ARK857">
            <v>0</v>
          </cell>
          <cell r="ARL857">
            <v>1040</v>
          </cell>
          <cell r="ARM857" t="str">
            <v>L156</v>
          </cell>
          <cell r="ARN857" t="str">
            <v>M</v>
          </cell>
          <cell r="ARO857">
            <v>7157</v>
          </cell>
        </row>
        <row r="858">
          <cell r="ARJ858" t="str">
            <v>MKD688</v>
          </cell>
          <cell r="ARK858">
            <v>0</v>
          </cell>
          <cell r="ARL858">
            <v>245</v>
          </cell>
          <cell r="ARM858" t="str">
            <v>L158</v>
          </cell>
          <cell r="ARN858" t="str">
            <v>M</v>
          </cell>
          <cell r="ARO858">
            <v>7165</v>
          </cell>
        </row>
        <row r="859">
          <cell r="ARJ859" t="str">
            <v>MKD688A</v>
          </cell>
          <cell r="ARK859">
            <v>0</v>
          </cell>
          <cell r="ARL859">
            <v>50</v>
          </cell>
          <cell r="ARM859" t="str">
            <v>L150</v>
          </cell>
          <cell r="ARN859" t="str">
            <v>M</v>
          </cell>
          <cell r="ARO859">
            <v>7133</v>
          </cell>
        </row>
        <row r="860">
          <cell r="ARJ860" t="str">
            <v>MKD689</v>
          </cell>
          <cell r="ARK860">
            <v>0</v>
          </cell>
          <cell r="ARL860">
            <v>56</v>
          </cell>
          <cell r="ARM860" t="str">
            <v>J310</v>
          </cell>
          <cell r="ARN860" t="str">
            <v>S</v>
          </cell>
          <cell r="ARO860">
            <v>9645</v>
          </cell>
        </row>
        <row r="861">
          <cell r="ARJ861" t="str">
            <v>MKD694</v>
          </cell>
          <cell r="ARK861">
            <v>0</v>
          </cell>
          <cell r="ARL861">
            <v>109</v>
          </cell>
          <cell r="ARM861" t="str">
            <v>L159</v>
          </cell>
          <cell r="ARN861" t="str">
            <v>M</v>
          </cell>
          <cell r="ARO861">
            <v>7169</v>
          </cell>
        </row>
        <row r="862">
          <cell r="ARJ862" t="str">
            <v>MKD697</v>
          </cell>
          <cell r="ARK862">
            <v>0</v>
          </cell>
          <cell r="ARL862">
            <v>2462</v>
          </cell>
          <cell r="ARM862" t="str">
            <v>L160</v>
          </cell>
          <cell r="ARN862" t="str">
            <v>M</v>
          </cell>
          <cell r="ARO862">
            <v>7173</v>
          </cell>
        </row>
        <row r="863">
          <cell r="ARJ863" t="str">
            <v>MKD700</v>
          </cell>
          <cell r="ARK863">
            <v>0</v>
          </cell>
          <cell r="ARL863">
            <v>399</v>
          </cell>
          <cell r="ARM863" t="str">
            <v>M160</v>
          </cell>
          <cell r="ARN863" t="str">
            <v>M</v>
          </cell>
          <cell r="ARO863">
            <v>7177</v>
          </cell>
        </row>
        <row r="864">
          <cell r="ARJ864" t="str">
            <v>MKD702A</v>
          </cell>
          <cell r="ARK864">
            <v>0</v>
          </cell>
          <cell r="ARL864">
            <v>0</v>
          </cell>
          <cell r="ARM864" t="str">
            <v>Z109</v>
          </cell>
          <cell r="ARN864" t="str">
            <v>M</v>
          </cell>
          <cell r="ARO864">
            <v>9865</v>
          </cell>
        </row>
        <row r="865">
          <cell r="ARJ865" t="str">
            <v>MKD703</v>
          </cell>
          <cell r="ARK865">
            <v>0</v>
          </cell>
          <cell r="ARL865">
            <v>66</v>
          </cell>
          <cell r="ARM865" t="str">
            <v>J311</v>
          </cell>
          <cell r="ARN865" t="str">
            <v>S</v>
          </cell>
          <cell r="ARO865">
            <v>9649</v>
          </cell>
        </row>
        <row r="866">
          <cell r="ARJ866" t="str">
            <v>MKD704</v>
          </cell>
          <cell r="ARK866">
            <v>0</v>
          </cell>
          <cell r="ARL866">
            <v>670</v>
          </cell>
          <cell r="ARM866" t="str">
            <v>J312</v>
          </cell>
          <cell r="ARN866" t="str">
            <v>S</v>
          </cell>
          <cell r="ARO866">
            <v>9653</v>
          </cell>
        </row>
        <row r="867">
          <cell r="ARJ867" t="str">
            <v>MKD705</v>
          </cell>
          <cell r="ARK867">
            <v>0</v>
          </cell>
          <cell r="ARL867">
            <v>7</v>
          </cell>
          <cell r="ARM867" t="str">
            <v>L159</v>
          </cell>
          <cell r="ARN867" t="str">
            <v>M</v>
          </cell>
          <cell r="ARO867">
            <v>7169</v>
          </cell>
        </row>
        <row r="868">
          <cell r="ARJ868" t="str">
            <v>MKD706</v>
          </cell>
          <cell r="ARK868">
            <v>0</v>
          </cell>
          <cell r="ARL868">
            <v>9</v>
          </cell>
          <cell r="ARM868" t="str">
            <v>J313</v>
          </cell>
          <cell r="ARN868" t="str">
            <v>S</v>
          </cell>
          <cell r="ARO868">
            <v>9657</v>
          </cell>
        </row>
        <row r="869">
          <cell r="ARJ869" t="str">
            <v>MKD709</v>
          </cell>
          <cell r="ARK869">
            <v>0</v>
          </cell>
          <cell r="ARL869">
            <v>709</v>
          </cell>
          <cell r="ARM869" t="str">
            <v>J314</v>
          </cell>
          <cell r="ARN869" t="str">
            <v>S</v>
          </cell>
          <cell r="ARO869">
            <v>9661</v>
          </cell>
        </row>
        <row r="870">
          <cell r="ARJ870" t="str">
            <v>MKD710</v>
          </cell>
          <cell r="ARK870">
            <v>0</v>
          </cell>
          <cell r="ARL870">
            <v>402</v>
          </cell>
          <cell r="ARM870" t="str">
            <v>M159</v>
          </cell>
          <cell r="ARN870" t="str">
            <v>M</v>
          </cell>
          <cell r="ARO870">
            <v>7181</v>
          </cell>
        </row>
        <row r="871">
          <cell r="ARJ871" t="str">
            <v>MKD715</v>
          </cell>
          <cell r="ARK871">
            <v>0</v>
          </cell>
          <cell r="ARL871">
            <v>640</v>
          </cell>
          <cell r="ARM871" t="str">
            <v>M158</v>
          </cell>
          <cell r="ARN871" t="str">
            <v>M</v>
          </cell>
          <cell r="ARO871">
            <v>7185</v>
          </cell>
        </row>
        <row r="872">
          <cell r="ARJ872" t="str">
            <v>MKD716</v>
          </cell>
          <cell r="ARK872">
            <v>0</v>
          </cell>
          <cell r="ARL872">
            <v>86</v>
          </cell>
          <cell r="ARM872" t="str">
            <v>M157</v>
          </cell>
          <cell r="ARN872" t="str">
            <v>M</v>
          </cell>
          <cell r="ARO872">
            <v>7189</v>
          </cell>
        </row>
        <row r="873">
          <cell r="ARJ873" t="str">
            <v>MKD720</v>
          </cell>
          <cell r="ARK873">
            <v>0</v>
          </cell>
          <cell r="ARL873">
            <v>81</v>
          </cell>
          <cell r="ARM873" t="str">
            <v>J315</v>
          </cell>
          <cell r="ARN873" t="str">
            <v>S</v>
          </cell>
          <cell r="ARO873">
            <v>9665</v>
          </cell>
        </row>
        <row r="874">
          <cell r="ARJ874" t="str">
            <v>MKD724</v>
          </cell>
          <cell r="ARK874">
            <v>0</v>
          </cell>
          <cell r="ARL874">
            <v>532</v>
          </cell>
          <cell r="ARM874" t="str">
            <v>J316</v>
          </cell>
          <cell r="ARN874" t="str">
            <v>S</v>
          </cell>
          <cell r="ARO874">
            <v>9669</v>
          </cell>
        </row>
        <row r="875">
          <cell r="ARJ875" t="str">
            <v>MKD725</v>
          </cell>
          <cell r="ARK875">
            <v>0</v>
          </cell>
          <cell r="ARL875">
            <v>98</v>
          </cell>
          <cell r="ARM875" t="str">
            <v>M156</v>
          </cell>
          <cell r="ARN875" t="str">
            <v>M</v>
          </cell>
          <cell r="ARO875">
            <v>7193</v>
          </cell>
        </row>
        <row r="876">
          <cell r="ARJ876" t="str">
            <v>MKD731</v>
          </cell>
          <cell r="ARK876">
            <v>0</v>
          </cell>
          <cell r="ARL876">
            <v>452</v>
          </cell>
          <cell r="ARM876" t="str">
            <v>M155</v>
          </cell>
          <cell r="ARN876" t="str">
            <v>M</v>
          </cell>
          <cell r="ARO876">
            <v>7197</v>
          </cell>
        </row>
        <row r="877">
          <cell r="ARJ877" t="str">
            <v>MKD732</v>
          </cell>
          <cell r="ARK877">
            <v>0</v>
          </cell>
          <cell r="ARL877">
            <v>592</v>
          </cell>
          <cell r="ARM877" t="str">
            <v>M154</v>
          </cell>
          <cell r="ARN877" t="str">
            <v>M</v>
          </cell>
          <cell r="ARO877">
            <v>7201</v>
          </cell>
        </row>
        <row r="878">
          <cell r="ARJ878" t="str">
            <v>MKD733</v>
          </cell>
          <cell r="ARK878">
            <v>0</v>
          </cell>
          <cell r="ARL878">
            <v>422</v>
          </cell>
          <cell r="ARM878" t="str">
            <v>J317</v>
          </cell>
          <cell r="ARN878" t="str">
            <v>S</v>
          </cell>
          <cell r="ARO878">
            <v>9673</v>
          </cell>
        </row>
        <row r="879">
          <cell r="ARJ879" t="str">
            <v>MKD736</v>
          </cell>
          <cell r="ARK879">
            <v>0</v>
          </cell>
          <cell r="ARL879">
            <v>55</v>
          </cell>
          <cell r="ARM879" t="str">
            <v>M153</v>
          </cell>
          <cell r="ARN879" t="str">
            <v>M</v>
          </cell>
          <cell r="ARO879">
            <v>7205</v>
          </cell>
        </row>
        <row r="880">
          <cell r="ARJ880" t="str">
            <v>MKD737</v>
          </cell>
          <cell r="ARK880">
            <v>0</v>
          </cell>
          <cell r="ARL880">
            <v>46</v>
          </cell>
          <cell r="ARM880" t="str">
            <v>J318</v>
          </cell>
          <cell r="ARN880" t="str">
            <v>S</v>
          </cell>
          <cell r="ARO880">
            <v>9677</v>
          </cell>
        </row>
        <row r="881">
          <cell r="ARJ881" t="str">
            <v>MKD738</v>
          </cell>
          <cell r="ARK881">
            <v>0</v>
          </cell>
          <cell r="ARL881">
            <v>184</v>
          </cell>
          <cell r="ARM881" t="str">
            <v>J319</v>
          </cell>
          <cell r="ARN881" t="str">
            <v>S</v>
          </cell>
          <cell r="ARO881">
            <v>9681</v>
          </cell>
        </row>
        <row r="882">
          <cell r="ARJ882" t="str">
            <v>MKD739</v>
          </cell>
          <cell r="ARK882">
            <v>0</v>
          </cell>
          <cell r="ARL882">
            <v>133</v>
          </cell>
          <cell r="ARM882" t="str">
            <v>J320</v>
          </cell>
          <cell r="ARN882" t="str">
            <v>S</v>
          </cell>
          <cell r="ARO882">
            <v>9685</v>
          </cell>
        </row>
        <row r="883">
          <cell r="ARJ883" t="str">
            <v>MKD740</v>
          </cell>
          <cell r="ARK883">
            <v>0</v>
          </cell>
          <cell r="ARL883">
            <v>75</v>
          </cell>
          <cell r="ARM883" t="str">
            <v>M152</v>
          </cell>
          <cell r="ARN883" t="str">
            <v>M</v>
          </cell>
          <cell r="ARO883">
            <v>7209</v>
          </cell>
        </row>
        <row r="884">
          <cell r="ARJ884" t="str">
            <v>MKD749</v>
          </cell>
          <cell r="ARK884">
            <v>0</v>
          </cell>
          <cell r="ARL884">
            <v>688</v>
          </cell>
          <cell r="ARM884" t="str">
            <v>M151</v>
          </cell>
          <cell r="ARN884" t="str">
            <v>M</v>
          </cell>
          <cell r="ARO884">
            <v>7213</v>
          </cell>
        </row>
        <row r="885">
          <cell r="ARJ885" t="str">
            <v>MKD753</v>
          </cell>
          <cell r="ARK885">
            <v>0</v>
          </cell>
          <cell r="ARL885">
            <v>490</v>
          </cell>
          <cell r="ARM885" t="str">
            <v>M150</v>
          </cell>
          <cell r="ARN885" t="str">
            <v>M</v>
          </cell>
          <cell r="ARO885">
            <v>7217</v>
          </cell>
        </row>
        <row r="886">
          <cell r="ARJ886" t="str">
            <v>MKD754</v>
          </cell>
          <cell r="ARK886">
            <v>0</v>
          </cell>
          <cell r="ARL886">
            <v>233</v>
          </cell>
          <cell r="ARM886" t="str">
            <v>J321</v>
          </cell>
          <cell r="ARN886" t="str">
            <v>S</v>
          </cell>
          <cell r="ARO886">
            <v>9689</v>
          </cell>
        </row>
        <row r="887">
          <cell r="ARJ887" t="str">
            <v>MKD76</v>
          </cell>
          <cell r="ARK887">
            <v>0</v>
          </cell>
          <cell r="ARL887">
            <v>116</v>
          </cell>
          <cell r="ARM887" t="str">
            <v>J322</v>
          </cell>
          <cell r="ARN887" t="str">
            <v>S</v>
          </cell>
          <cell r="ARO887">
            <v>9693</v>
          </cell>
        </row>
        <row r="888">
          <cell r="ARJ888" t="str">
            <v>MKD760</v>
          </cell>
          <cell r="ARK888">
            <v>0</v>
          </cell>
          <cell r="ARL888">
            <v>713</v>
          </cell>
          <cell r="ARM888" t="str">
            <v>M149</v>
          </cell>
          <cell r="ARN888" t="str">
            <v>M</v>
          </cell>
          <cell r="ARO888">
            <v>7221</v>
          </cell>
        </row>
        <row r="889">
          <cell r="ARJ889" t="str">
            <v>MKD761</v>
          </cell>
          <cell r="ARK889">
            <v>0</v>
          </cell>
          <cell r="ARL889">
            <v>36</v>
          </cell>
          <cell r="ARM889" t="str">
            <v>M153</v>
          </cell>
          <cell r="ARN889" t="str">
            <v>M</v>
          </cell>
          <cell r="ARO889">
            <v>7205</v>
          </cell>
        </row>
        <row r="890">
          <cell r="ARJ890" t="str">
            <v>MKD762</v>
          </cell>
          <cell r="ARK890">
            <v>0</v>
          </cell>
          <cell r="ARL890">
            <v>45</v>
          </cell>
          <cell r="ARM890" t="str">
            <v>M148</v>
          </cell>
          <cell r="ARN890" t="str">
            <v>M</v>
          </cell>
          <cell r="ARO890">
            <v>7225</v>
          </cell>
        </row>
        <row r="891">
          <cell r="ARJ891" t="str">
            <v>MKD762A</v>
          </cell>
          <cell r="ARK891">
            <v>0</v>
          </cell>
          <cell r="ARL891">
            <v>49</v>
          </cell>
          <cell r="ARM891" t="str">
            <v>G249</v>
          </cell>
          <cell r="ARN891" t="str">
            <v>L</v>
          </cell>
          <cell r="ARO891">
            <v>5185</v>
          </cell>
        </row>
        <row r="892">
          <cell r="ARJ892" t="str">
            <v>MKD763</v>
          </cell>
          <cell r="ARK892">
            <v>0</v>
          </cell>
          <cell r="ARL892">
            <v>575</v>
          </cell>
          <cell r="ARM892" t="str">
            <v>J323</v>
          </cell>
          <cell r="ARN892" t="str">
            <v>S</v>
          </cell>
          <cell r="ARO892">
            <v>9697</v>
          </cell>
        </row>
        <row r="893">
          <cell r="ARJ893" t="str">
            <v>MKD765</v>
          </cell>
          <cell r="ARK893">
            <v>0</v>
          </cell>
          <cell r="ARL893">
            <v>52</v>
          </cell>
          <cell r="ARM893" t="str">
            <v>J324</v>
          </cell>
          <cell r="ARN893" t="str">
            <v>S</v>
          </cell>
          <cell r="ARO893">
            <v>9701</v>
          </cell>
        </row>
        <row r="894">
          <cell r="ARJ894" t="str">
            <v>MKD766</v>
          </cell>
          <cell r="ARK894">
            <v>0</v>
          </cell>
          <cell r="ARL894">
            <v>551</v>
          </cell>
          <cell r="ARM894" t="str">
            <v>M147</v>
          </cell>
          <cell r="ARN894" t="str">
            <v>M</v>
          </cell>
          <cell r="ARO894">
            <v>7229</v>
          </cell>
        </row>
        <row r="895">
          <cell r="ARJ895" t="str">
            <v>MKD768</v>
          </cell>
          <cell r="ARK895">
            <v>0</v>
          </cell>
          <cell r="ARL895">
            <v>1318</v>
          </cell>
          <cell r="ARM895" t="str">
            <v>M146</v>
          </cell>
          <cell r="ARN895" t="str">
            <v>M</v>
          </cell>
          <cell r="ARO895">
            <v>7233</v>
          </cell>
        </row>
        <row r="896">
          <cell r="ARJ896" t="str">
            <v>MKD769</v>
          </cell>
          <cell r="ARK896">
            <v>0</v>
          </cell>
          <cell r="ARL896">
            <v>581</v>
          </cell>
          <cell r="ARM896" t="str">
            <v>G250</v>
          </cell>
          <cell r="ARN896" t="str">
            <v>L</v>
          </cell>
          <cell r="ARO896">
            <v>5189</v>
          </cell>
        </row>
        <row r="897">
          <cell r="ARJ897" t="str">
            <v>MKD772</v>
          </cell>
          <cell r="ARK897">
            <v>0</v>
          </cell>
          <cell r="ARL897">
            <v>162</v>
          </cell>
          <cell r="ARM897" t="str">
            <v>M145</v>
          </cell>
          <cell r="ARN897" t="str">
            <v>M</v>
          </cell>
          <cell r="ARO897">
            <v>7237</v>
          </cell>
        </row>
        <row r="898">
          <cell r="ARJ898" t="str">
            <v>MKD773</v>
          </cell>
          <cell r="ARK898">
            <v>0</v>
          </cell>
          <cell r="ARL898">
            <v>194</v>
          </cell>
          <cell r="ARM898" t="str">
            <v>J325</v>
          </cell>
          <cell r="ARN898" t="str">
            <v>S</v>
          </cell>
          <cell r="ARO898">
            <v>9705</v>
          </cell>
        </row>
        <row r="899">
          <cell r="ARJ899" t="str">
            <v>MKD774</v>
          </cell>
          <cell r="ARK899">
            <v>0</v>
          </cell>
          <cell r="ARL899">
            <v>654</v>
          </cell>
          <cell r="ARM899" t="str">
            <v>M144</v>
          </cell>
          <cell r="ARN899" t="str">
            <v>M</v>
          </cell>
          <cell r="ARO899">
            <v>7241</v>
          </cell>
        </row>
        <row r="900">
          <cell r="ARJ900" t="str">
            <v>MKD777</v>
          </cell>
          <cell r="ARK900">
            <v>0</v>
          </cell>
          <cell r="ARL900">
            <v>1345</v>
          </cell>
          <cell r="ARM900" t="str">
            <v>G251</v>
          </cell>
          <cell r="ARN900" t="str">
            <v>L</v>
          </cell>
          <cell r="ARO900">
            <v>5193</v>
          </cell>
        </row>
        <row r="901">
          <cell r="ARJ901" t="str">
            <v>MKD779</v>
          </cell>
          <cell r="ARK901">
            <v>0</v>
          </cell>
          <cell r="ARL901">
            <v>962</v>
          </cell>
          <cell r="ARM901" t="str">
            <v>J326</v>
          </cell>
          <cell r="ARN901" t="str">
            <v>S</v>
          </cell>
          <cell r="ARO901">
            <v>9709</v>
          </cell>
        </row>
        <row r="902">
          <cell r="ARJ902" t="str">
            <v>MKD780</v>
          </cell>
          <cell r="ARK902">
            <v>0</v>
          </cell>
          <cell r="ARL902">
            <v>37</v>
          </cell>
          <cell r="ARM902" t="str">
            <v>J328</v>
          </cell>
          <cell r="ARN902" t="str">
            <v>S</v>
          </cell>
          <cell r="ARO902">
            <v>9717</v>
          </cell>
        </row>
        <row r="903">
          <cell r="ARJ903" t="str">
            <v>MKD781</v>
          </cell>
          <cell r="ARK903">
            <v>0</v>
          </cell>
          <cell r="ARL903">
            <v>612</v>
          </cell>
          <cell r="ARM903" t="str">
            <v>M143</v>
          </cell>
          <cell r="ARN903" t="str">
            <v>M</v>
          </cell>
          <cell r="ARO903">
            <v>7245</v>
          </cell>
        </row>
        <row r="904">
          <cell r="ARJ904" t="str">
            <v>MKD782</v>
          </cell>
          <cell r="ARK904">
            <v>1</v>
          </cell>
          <cell r="ARL904">
            <v>8</v>
          </cell>
          <cell r="ARM904" t="str">
            <v>J329</v>
          </cell>
          <cell r="ARN904" t="str">
            <v>S</v>
          </cell>
          <cell r="ARO904">
            <v>9721</v>
          </cell>
        </row>
        <row r="905">
          <cell r="ARJ905" t="str">
            <v>MKD783</v>
          </cell>
          <cell r="ARK905">
            <v>0</v>
          </cell>
          <cell r="ARL905">
            <v>103</v>
          </cell>
          <cell r="ARM905" t="str">
            <v>M142</v>
          </cell>
          <cell r="ARN905" t="str">
            <v>M</v>
          </cell>
          <cell r="ARO905">
            <v>7249</v>
          </cell>
        </row>
        <row r="906">
          <cell r="ARJ906" t="str">
            <v>MKD786</v>
          </cell>
          <cell r="ARK906">
            <v>0</v>
          </cell>
          <cell r="ARL906">
            <v>1298</v>
          </cell>
          <cell r="ARM906" t="str">
            <v>G253</v>
          </cell>
          <cell r="ARN906" t="str">
            <v>L</v>
          </cell>
          <cell r="ARO906">
            <v>5201</v>
          </cell>
        </row>
        <row r="907">
          <cell r="ARJ907" t="str">
            <v>MKD786A</v>
          </cell>
          <cell r="ARK907">
            <v>0</v>
          </cell>
          <cell r="ARL907">
            <v>789</v>
          </cell>
          <cell r="ARM907" t="str">
            <v>G254</v>
          </cell>
          <cell r="ARN907" t="str">
            <v>L</v>
          </cell>
          <cell r="ARO907">
            <v>5205</v>
          </cell>
        </row>
        <row r="908">
          <cell r="ARJ908" t="str">
            <v>MKD789</v>
          </cell>
          <cell r="ARK908">
            <v>0</v>
          </cell>
          <cell r="ARL908">
            <v>1298</v>
          </cell>
          <cell r="ARM908" t="str">
            <v>M141</v>
          </cell>
          <cell r="ARN908" t="str">
            <v>M</v>
          </cell>
          <cell r="ARO908">
            <v>7253</v>
          </cell>
        </row>
        <row r="909">
          <cell r="ARJ909" t="str">
            <v>MKD794</v>
          </cell>
          <cell r="ARK909">
            <v>0</v>
          </cell>
          <cell r="ARL909">
            <v>601</v>
          </cell>
          <cell r="ARM909" t="str">
            <v>M140</v>
          </cell>
          <cell r="ARN909" t="str">
            <v>M</v>
          </cell>
          <cell r="ARO909">
            <v>7257</v>
          </cell>
        </row>
        <row r="910">
          <cell r="ARJ910" t="str">
            <v>MKD795</v>
          </cell>
          <cell r="ARK910">
            <v>0</v>
          </cell>
          <cell r="ARL910">
            <v>793</v>
          </cell>
          <cell r="ARM910" t="str">
            <v>J331</v>
          </cell>
          <cell r="ARN910" t="str">
            <v>S</v>
          </cell>
          <cell r="ARO910">
            <v>9729</v>
          </cell>
        </row>
        <row r="911">
          <cell r="ARJ911" t="str">
            <v>MKD796</v>
          </cell>
          <cell r="ARK911">
            <v>0</v>
          </cell>
          <cell r="ARL911">
            <v>88</v>
          </cell>
          <cell r="ARM911" t="str">
            <v>M148</v>
          </cell>
          <cell r="ARN911" t="str">
            <v>M</v>
          </cell>
          <cell r="ARO911">
            <v>7225</v>
          </cell>
        </row>
        <row r="912">
          <cell r="ARJ912" t="str">
            <v>MKD797</v>
          </cell>
          <cell r="ARK912">
            <v>0</v>
          </cell>
          <cell r="ARL912">
            <v>227</v>
          </cell>
          <cell r="ARM912" t="str">
            <v>M139</v>
          </cell>
          <cell r="ARN912" t="str">
            <v>M</v>
          </cell>
          <cell r="ARO912">
            <v>7261</v>
          </cell>
        </row>
        <row r="913">
          <cell r="ARJ913" t="str">
            <v>MKD800</v>
          </cell>
          <cell r="ARK913">
            <v>0</v>
          </cell>
          <cell r="ARL913">
            <v>71</v>
          </cell>
          <cell r="ARM913" t="str">
            <v>G255</v>
          </cell>
          <cell r="ARN913" t="str">
            <v>L</v>
          </cell>
          <cell r="ARO913">
            <v>5209</v>
          </cell>
        </row>
        <row r="914">
          <cell r="ARJ914" t="str">
            <v>MKD801</v>
          </cell>
          <cell r="ARK914">
            <v>0</v>
          </cell>
          <cell r="ARL914">
            <v>128</v>
          </cell>
          <cell r="ARM914" t="str">
            <v>M138</v>
          </cell>
          <cell r="ARN914" t="str">
            <v>M</v>
          </cell>
          <cell r="ARO914">
            <v>7265</v>
          </cell>
        </row>
        <row r="915">
          <cell r="ARJ915" t="str">
            <v>MKD805</v>
          </cell>
          <cell r="ARK915">
            <v>0</v>
          </cell>
          <cell r="ARL915">
            <v>1142</v>
          </cell>
          <cell r="ARM915" t="str">
            <v>M137</v>
          </cell>
          <cell r="ARN915" t="str">
            <v>M</v>
          </cell>
          <cell r="ARO915">
            <v>7269</v>
          </cell>
        </row>
        <row r="916">
          <cell r="ARJ916" t="str">
            <v>MKD811</v>
          </cell>
          <cell r="ARK916">
            <v>0</v>
          </cell>
          <cell r="ARL916">
            <v>63</v>
          </cell>
          <cell r="ARM916" t="str">
            <v>J333</v>
          </cell>
          <cell r="ARN916" t="str">
            <v>S</v>
          </cell>
          <cell r="ARO916">
            <v>9737</v>
          </cell>
        </row>
        <row r="917">
          <cell r="ARJ917" t="str">
            <v>MKD819</v>
          </cell>
          <cell r="ARK917">
            <v>0</v>
          </cell>
          <cell r="ARL917">
            <v>1191</v>
          </cell>
          <cell r="ARM917" t="str">
            <v>M136</v>
          </cell>
          <cell r="ARN917" t="str">
            <v>M</v>
          </cell>
          <cell r="ARO917">
            <v>7273</v>
          </cell>
        </row>
        <row r="918">
          <cell r="ARJ918" t="str">
            <v>MKD836</v>
          </cell>
          <cell r="ARK918">
            <v>0</v>
          </cell>
          <cell r="ARL918">
            <v>112</v>
          </cell>
          <cell r="ARM918" t="str">
            <v>M134</v>
          </cell>
          <cell r="ARN918" t="str">
            <v>M</v>
          </cell>
          <cell r="ARO918">
            <v>7281</v>
          </cell>
        </row>
        <row r="919">
          <cell r="ARJ919" t="str">
            <v>MKD837</v>
          </cell>
          <cell r="ARK919">
            <v>0</v>
          </cell>
          <cell r="ARL919">
            <v>319</v>
          </cell>
          <cell r="ARM919" t="str">
            <v>J334</v>
          </cell>
          <cell r="ARN919" t="str">
            <v>S</v>
          </cell>
          <cell r="ARO919">
            <v>9741</v>
          </cell>
        </row>
        <row r="920">
          <cell r="ARJ920" t="str">
            <v>MKD839</v>
          </cell>
          <cell r="ARK920">
            <v>0</v>
          </cell>
          <cell r="ARL920">
            <v>273</v>
          </cell>
          <cell r="ARM920" t="str">
            <v>M133</v>
          </cell>
          <cell r="ARN920" t="str">
            <v>M</v>
          </cell>
          <cell r="ARO920">
            <v>7285</v>
          </cell>
        </row>
        <row r="921">
          <cell r="ARJ921" t="str">
            <v>MKD847</v>
          </cell>
          <cell r="ARK921">
            <v>0</v>
          </cell>
          <cell r="ARL921">
            <v>441</v>
          </cell>
          <cell r="ARM921" t="str">
            <v>J335</v>
          </cell>
          <cell r="ARN921" t="str">
            <v>S</v>
          </cell>
          <cell r="ARO921">
            <v>9745</v>
          </cell>
        </row>
        <row r="922">
          <cell r="ARJ922" t="str">
            <v>MKD848</v>
          </cell>
          <cell r="ARK922">
            <v>0</v>
          </cell>
          <cell r="ARL922">
            <v>264</v>
          </cell>
          <cell r="ARM922" t="str">
            <v>J337</v>
          </cell>
          <cell r="ARN922" t="str">
            <v>S</v>
          </cell>
          <cell r="ARO922">
            <v>9753</v>
          </cell>
        </row>
        <row r="923">
          <cell r="ARJ923" t="str">
            <v>MKD85</v>
          </cell>
          <cell r="ARK923">
            <v>0</v>
          </cell>
          <cell r="ARL923">
            <v>176</v>
          </cell>
          <cell r="ARM923" t="str">
            <v>M132</v>
          </cell>
          <cell r="ARN923" t="str">
            <v>M</v>
          </cell>
          <cell r="ARO923">
            <v>7289</v>
          </cell>
        </row>
        <row r="924">
          <cell r="ARJ924" t="str">
            <v>MKD853</v>
          </cell>
          <cell r="ARK924">
            <v>0</v>
          </cell>
          <cell r="ARL924">
            <v>776</v>
          </cell>
          <cell r="ARM924" t="str">
            <v>M131</v>
          </cell>
          <cell r="ARN924" t="str">
            <v>M</v>
          </cell>
          <cell r="ARO924">
            <v>7293</v>
          </cell>
        </row>
        <row r="925">
          <cell r="ARJ925" t="str">
            <v>MKD86</v>
          </cell>
          <cell r="ARK925">
            <v>0</v>
          </cell>
          <cell r="ARL925">
            <v>255</v>
          </cell>
          <cell r="ARM925" t="str">
            <v>M130</v>
          </cell>
          <cell r="ARN925" t="str">
            <v>M</v>
          </cell>
          <cell r="ARO925">
            <v>7297</v>
          </cell>
        </row>
        <row r="926">
          <cell r="ARJ926" t="str">
            <v>MKD870</v>
          </cell>
          <cell r="ARK926">
            <v>0</v>
          </cell>
          <cell r="ARL926">
            <v>176</v>
          </cell>
          <cell r="ARM926" t="str">
            <v>J338</v>
          </cell>
          <cell r="ARN926" t="str">
            <v>S</v>
          </cell>
          <cell r="ARO926">
            <v>9757</v>
          </cell>
        </row>
        <row r="927">
          <cell r="ARJ927" t="str">
            <v>MKD871</v>
          </cell>
          <cell r="ARK927">
            <v>0</v>
          </cell>
          <cell r="ARL927">
            <v>227</v>
          </cell>
          <cell r="ARM927" t="str">
            <v>J339</v>
          </cell>
          <cell r="ARN927" t="str">
            <v>S</v>
          </cell>
          <cell r="ARO927">
            <v>9761</v>
          </cell>
        </row>
        <row r="928">
          <cell r="ARJ928" t="str">
            <v>MKD872</v>
          </cell>
          <cell r="ARK928">
            <v>0</v>
          </cell>
          <cell r="ARL928">
            <v>960</v>
          </cell>
          <cell r="ARM928" t="str">
            <v>M129</v>
          </cell>
          <cell r="ARN928" t="str">
            <v>M</v>
          </cell>
          <cell r="ARO928">
            <v>7301</v>
          </cell>
        </row>
        <row r="929">
          <cell r="ARJ929" t="str">
            <v>MKD873</v>
          </cell>
          <cell r="ARK929">
            <v>0</v>
          </cell>
          <cell r="ARL929">
            <v>1</v>
          </cell>
          <cell r="ARM929" t="str">
            <v>Z109</v>
          </cell>
          <cell r="ARN929" t="str">
            <v>S</v>
          </cell>
          <cell r="ARO929">
            <v>9865</v>
          </cell>
        </row>
        <row r="930">
          <cell r="ARJ930" t="str">
            <v>MKD874</v>
          </cell>
          <cell r="ARK930">
            <v>0</v>
          </cell>
          <cell r="ARL930">
            <v>175</v>
          </cell>
          <cell r="ARM930" t="str">
            <v>J340</v>
          </cell>
          <cell r="ARN930" t="str">
            <v>S</v>
          </cell>
          <cell r="ARO930">
            <v>9765</v>
          </cell>
        </row>
        <row r="931">
          <cell r="ARJ931" t="str">
            <v>MKD875</v>
          </cell>
          <cell r="ARK931">
            <v>0</v>
          </cell>
          <cell r="ARL931">
            <v>596</v>
          </cell>
          <cell r="ARM931" t="str">
            <v>M127</v>
          </cell>
          <cell r="ARN931" t="str">
            <v>M</v>
          </cell>
          <cell r="ARO931">
            <v>7309</v>
          </cell>
        </row>
        <row r="932">
          <cell r="ARJ932" t="str">
            <v>MKD886</v>
          </cell>
          <cell r="ARK932">
            <v>0</v>
          </cell>
          <cell r="ARL932">
            <v>577</v>
          </cell>
          <cell r="ARM932" t="str">
            <v>J341</v>
          </cell>
          <cell r="ARN932" t="str">
            <v>S</v>
          </cell>
          <cell r="ARO932">
            <v>9769</v>
          </cell>
        </row>
        <row r="933">
          <cell r="ARJ933" t="str">
            <v>MKD888</v>
          </cell>
          <cell r="ARK933">
            <v>0</v>
          </cell>
          <cell r="ARL933">
            <v>2025</v>
          </cell>
          <cell r="ARM933" t="str">
            <v>M126</v>
          </cell>
          <cell r="ARN933" t="str">
            <v>M</v>
          </cell>
          <cell r="ARO933">
            <v>7313</v>
          </cell>
        </row>
        <row r="934">
          <cell r="ARJ934" t="str">
            <v>MKD890</v>
          </cell>
          <cell r="ARK934">
            <v>0</v>
          </cell>
          <cell r="ARL934">
            <v>71</v>
          </cell>
          <cell r="ARM934" t="str">
            <v>J342</v>
          </cell>
          <cell r="ARN934" t="str">
            <v>S</v>
          </cell>
          <cell r="ARO934">
            <v>9773</v>
          </cell>
        </row>
        <row r="935">
          <cell r="ARJ935" t="str">
            <v>MKD899</v>
          </cell>
          <cell r="ARK935">
            <v>0</v>
          </cell>
          <cell r="ARL935">
            <v>66</v>
          </cell>
          <cell r="ARM935" t="str">
            <v>J343</v>
          </cell>
          <cell r="ARN935" t="str">
            <v>S</v>
          </cell>
          <cell r="ARO935">
            <v>9777</v>
          </cell>
        </row>
        <row r="936">
          <cell r="ARJ936" t="str">
            <v>MKD90</v>
          </cell>
          <cell r="ARK936">
            <v>0</v>
          </cell>
          <cell r="ARL936">
            <v>223</v>
          </cell>
          <cell r="ARM936" t="str">
            <v>M124</v>
          </cell>
          <cell r="ARN936" t="str">
            <v>M</v>
          </cell>
          <cell r="ARO936">
            <v>7321</v>
          </cell>
        </row>
        <row r="937">
          <cell r="ARJ937" t="str">
            <v>MKD902</v>
          </cell>
          <cell r="ARK937">
            <v>0</v>
          </cell>
          <cell r="ARL937">
            <v>114</v>
          </cell>
          <cell r="ARM937" t="str">
            <v>J344</v>
          </cell>
          <cell r="ARN937" t="str">
            <v>S</v>
          </cell>
          <cell r="ARO937">
            <v>9781</v>
          </cell>
        </row>
        <row r="938">
          <cell r="ARJ938" t="str">
            <v>MKD909</v>
          </cell>
          <cell r="ARK938">
            <v>0</v>
          </cell>
          <cell r="ARL938">
            <v>1344</v>
          </cell>
          <cell r="ARM938" t="str">
            <v>G256</v>
          </cell>
          <cell r="ARN938" t="str">
            <v>L</v>
          </cell>
          <cell r="ARO938">
            <v>5213</v>
          </cell>
        </row>
        <row r="939">
          <cell r="ARJ939" t="str">
            <v>MKD91</v>
          </cell>
          <cell r="ARK939">
            <v>0</v>
          </cell>
          <cell r="ARL939">
            <v>435</v>
          </cell>
          <cell r="ARM939" t="str">
            <v>M123</v>
          </cell>
          <cell r="ARN939" t="str">
            <v>M</v>
          </cell>
          <cell r="ARO939">
            <v>7325</v>
          </cell>
        </row>
        <row r="940">
          <cell r="ARJ940" t="str">
            <v>MKD910</v>
          </cell>
          <cell r="ARK940">
            <v>0</v>
          </cell>
          <cell r="ARL940">
            <v>251</v>
          </cell>
          <cell r="ARM940" t="str">
            <v>M122</v>
          </cell>
          <cell r="ARN940" t="str">
            <v>M</v>
          </cell>
          <cell r="ARO940">
            <v>7329</v>
          </cell>
        </row>
        <row r="941">
          <cell r="ARJ941" t="str">
            <v>MKD911</v>
          </cell>
          <cell r="ARK941">
            <v>0</v>
          </cell>
          <cell r="ARL941">
            <v>122</v>
          </cell>
          <cell r="ARM941" t="str">
            <v>J345</v>
          </cell>
          <cell r="ARN941" t="str">
            <v>S</v>
          </cell>
          <cell r="ARO941">
            <v>9785</v>
          </cell>
        </row>
        <row r="942">
          <cell r="ARJ942" t="str">
            <v>MKD915</v>
          </cell>
          <cell r="ARK942">
            <v>0</v>
          </cell>
          <cell r="ARL942">
            <v>320</v>
          </cell>
          <cell r="ARM942" t="str">
            <v>G257</v>
          </cell>
          <cell r="ARN942" t="str">
            <v>L</v>
          </cell>
          <cell r="ARO942">
            <v>5217</v>
          </cell>
        </row>
        <row r="943">
          <cell r="ARJ943" t="str">
            <v>MKD915A</v>
          </cell>
          <cell r="ARK943">
            <v>0</v>
          </cell>
          <cell r="ARL943">
            <v>1555</v>
          </cell>
          <cell r="ARM943" t="str">
            <v>G221</v>
          </cell>
          <cell r="ARN943" t="str">
            <v>L</v>
          </cell>
          <cell r="ARO943">
            <v>5081</v>
          </cell>
        </row>
        <row r="944">
          <cell r="ARJ944" t="str">
            <v>MKD916</v>
          </cell>
          <cell r="ARK944">
            <v>0</v>
          </cell>
          <cell r="ARL944">
            <v>49</v>
          </cell>
          <cell r="ARM944" t="str">
            <v>M121</v>
          </cell>
          <cell r="ARN944" t="str">
            <v>M</v>
          </cell>
          <cell r="ARO944">
            <v>7333</v>
          </cell>
        </row>
        <row r="945">
          <cell r="ARJ945" t="str">
            <v>MKD918</v>
          </cell>
          <cell r="ARK945">
            <v>0</v>
          </cell>
          <cell r="ARL945">
            <v>465</v>
          </cell>
          <cell r="ARM945" t="str">
            <v>G258</v>
          </cell>
          <cell r="ARN945" t="str">
            <v>L</v>
          </cell>
          <cell r="ARO945">
            <v>5221</v>
          </cell>
        </row>
        <row r="946">
          <cell r="ARJ946" t="str">
            <v>MKD919</v>
          </cell>
          <cell r="ARK946">
            <v>0</v>
          </cell>
          <cell r="ARL946">
            <v>376</v>
          </cell>
          <cell r="ARM946" t="str">
            <v>M120</v>
          </cell>
          <cell r="ARN946" t="str">
            <v>M</v>
          </cell>
          <cell r="ARO946">
            <v>7337</v>
          </cell>
        </row>
        <row r="947">
          <cell r="ARJ947" t="str">
            <v>MKD92</v>
          </cell>
          <cell r="ARK947">
            <v>0</v>
          </cell>
          <cell r="ARL947">
            <v>309</v>
          </cell>
          <cell r="ARM947" t="str">
            <v>M119</v>
          </cell>
          <cell r="ARN947" t="str">
            <v>M</v>
          </cell>
          <cell r="ARO947">
            <v>7341</v>
          </cell>
        </row>
        <row r="948">
          <cell r="ARJ948" t="str">
            <v>MKD920</v>
          </cell>
          <cell r="ARK948">
            <v>0</v>
          </cell>
          <cell r="ARL948">
            <v>49</v>
          </cell>
          <cell r="ARM948" t="str">
            <v>G259</v>
          </cell>
          <cell r="ARN948" t="str">
            <v>L</v>
          </cell>
          <cell r="ARO948">
            <v>5225</v>
          </cell>
        </row>
        <row r="949">
          <cell r="ARJ949" t="str">
            <v>MKD926</v>
          </cell>
          <cell r="ARK949">
            <v>0</v>
          </cell>
          <cell r="ARL949">
            <v>158</v>
          </cell>
          <cell r="ARM949" t="str">
            <v>J346</v>
          </cell>
          <cell r="ARN949" t="str">
            <v>S</v>
          </cell>
          <cell r="ARO949">
            <v>9789</v>
          </cell>
        </row>
        <row r="950">
          <cell r="ARJ950" t="str">
            <v>MKD928</v>
          </cell>
          <cell r="ARK950">
            <v>0</v>
          </cell>
          <cell r="ARL950">
            <v>171</v>
          </cell>
          <cell r="ARM950" t="str">
            <v>J347</v>
          </cell>
          <cell r="ARN950" t="str">
            <v>S</v>
          </cell>
          <cell r="ARO950">
            <v>9793</v>
          </cell>
        </row>
        <row r="951">
          <cell r="ARJ951" t="str">
            <v>MKD933</v>
          </cell>
          <cell r="ARK951">
            <v>0</v>
          </cell>
          <cell r="ARL951">
            <v>41</v>
          </cell>
          <cell r="ARM951" t="str">
            <v>M121</v>
          </cell>
          <cell r="ARN951" t="str">
            <v>M</v>
          </cell>
          <cell r="ARO951">
            <v>7333</v>
          </cell>
        </row>
        <row r="952">
          <cell r="ARJ952" t="str">
            <v>MKD937</v>
          </cell>
          <cell r="ARK952">
            <v>0</v>
          </cell>
          <cell r="ARL952">
            <v>407</v>
          </cell>
          <cell r="ARM952" t="str">
            <v>J348</v>
          </cell>
          <cell r="ARN952" t="str">
            <v>S</v>
          </cell>
          <cell r="ARO952">
            <v>9797</v>
          </cell>
        </row>
        <row r="953">
          <cell r="ARJ953" t="str">
            <v>MKD939</v>
          </cell>
          <cell r="ARK953">
            <v>0</v>
          </cell>
          <cell r="ARL953">
            <v>494</v>
          </cell>
          <cell r="ARM953" t="str">
            <v>M118</v>
          </cell>
          <cell r="ARN953" t="str">
            <v>M</v>
          </cell>
          <cell r="ARO953">
            <v>7345</v>
          </cell>
        </row>
        <row r="954">
          <cell r="ARJ954" t="str">
            <v>MKD940</v>
          </cell>
          <cell r="ARK954">
            <v>0</v>
          </cell>
          <cell r="ARL954">
            <v>161</v>
          </cell>
          <cell r="ARM954" t="str">
            <v>J349</v>
          </cell>
          <cell r="ARN954" t="str">
            <v>S</v>
          </cell>
          <cell r="ARO954">
            <v>9801</v>
          </cell>
        </row>
        <row r="955">
          <cell r="ARJ955" t="str">
            <v>MKD944</v>
          </cell>
          <cell r="ARK955">
            <v>0</v>
          </cell>
          <cell r="ARL955">
            <v>140</v>
          </cell>
          <cell r="ARM955" t="str">
            <v>J350</v>
          </cell>
          <cell r="ARN955" t="str">
            <v>S</v>
          </cell>
          <cell r="ARO955">
            <v>9805</v>
          </cell>
        </row>
        <row r="956">
          <cell r="ARJ956" t="str">
            <v>MKD946</v>
          </cell>
          <cell r="ARK956">
            <v>0</v>
          </cell>
          <cell r="ARL956">
            <v>791</v>
          </cell>
          <cell r="ARM956" t="str">
            <v>M117</v>
          </cell>
          <cell r="ARN956" t="str">
            <v>M</v>
          </cell>
          <cell r="ARO956">
            <v>7349</v>
          </cell>
        </row>
        <row r="957">
          <cell r="ARJ957" t="str">
            <v>MKD946A</v>
          </cell>
          <cell r="ARK957">
            <v>0</v>
          </cell>
          <cell r="ARL957">
            <v>17</v>
          </cell>
          <cell r="ARM957" t="str">
            <v>M116</v>
          </cell>
          <cell r="ARN957" t="str">
            <v>M</v>
          </cell>
          <cell r="ARO957">
            <v>7353</v>
          </cell>
        </row>
        <row r="958">
          <cell r="ARJ958" t="str">
            <v>MKD947</v>
          </cell>
          <cell r="ARK958">
            <v>0</v>
          </cell>
          <cell r="ARL958">
            <v>316</v>
          </cell>
          <cell r="ARM958" t="str">
            <v>M115</v>
          </cell>
          <cell r="ARN958" t="str">
            <v>M</v>
          </cell>
          <cell r="ARO958">
            <v>7357</v>
          </cell>
        </row>
        <row r="959">
          <cell r="ARJ959" t="str">
            <v>MKD948</v>
          </cell>
          <cell r="ARK959">
            <v>0</v>
          </cell>
          <cell r="ARL959">
            <v>777</v>
          </cell>
          <cell r="ARM959" t="str">
            <v>J351</v>
          </cell>
          <cell r="ARN959" t="str">
            <v>S</v>
          </cell>
          <cell r="ARO959">
            <v>9809</v>
          </cell>
        </row>
        <row r="960">
          <cell r="ARJ960" t="str">
            <v>MKD949</v>
          </cell>
          <cell r="ARK960">
            <v>0</v>
          </cell>
          <cell r="ARL960">
            <v>538</v>
          </cell>
          <cell r="ARM960" t="str">
            <v>M114</v>
          </cell>
          <cell r="ARN960" t="str">
            <v>M</v>
          </cell>
          <cell r="ARO960">
            <v>7361</v>
          </cell>
        </row>
        <row r="961">
          <cell r="ARJ961" t="str">
            <v>MKD950</v>
          </cell>
          <cell r="ARK961">
            <v>0</v>
          </cell>
          <cell r="ARL961">
            <v>148</v>
          </cell>
          <cell r="ARM961" t="str">
            <v>M113</v>
          </cell>
          <cell r="ARN961" t="str">
            <v>M</v>
          </cell>
          <cell r="ARO961">
            <v>7365</v>
          </cell>
        </row>
        <row r="962">
          <cell r="ARJ962" t="str">
            <v>MKD952</v>
          </cell>
          <cell r="ARK962">
            <v>0</v>
          </cell>
          <cell r="ARL962">
            <v>538</v>
          </cell>
          <cell r="ARM962" t="str">
            <v>M112</v>
          </cell>
          <cell r="ARN962" t="str">
            <v>M</v>
          </cell>
          <cell r="ARO962">
            <v>7369</v>
          </cell>
        </row>
        <row r="963">
          <cell r="ARJ963" t="str">
            <v>MKD953</v>
          </cell>
          <cell r="ARK963">
            <v>0</v>
          </cell>
          <cell r="ARL963">
            <v>299</v>
          </cell>
          <cell r="ARM963" t="str">
            <v>M111</v>
          </cell>
          <cell r="ARN963" t="str">
            <v>M</v>
          </cell>
          <cell r="ARO963">
            <v>7373</v>
          </cell>
        </row>
        <row r="964">
          <cell r="ARJ964" t="str">
            <v>MKD957</v>
          </cell>
          <cell r="ARK964">
            <v>0</v>
          </cell>
          <cell r="ARL964">
            <v>938</v>
          </cell>
          <cell r="ARM964" t="str">
            <v>M110</v>
          </cell>
          <cell r="ARN964" t="str">
            <v>M</v>
          </cell>
          <cell r="ARO964">
            <v>7377</v>
          </cell>
        </row>
        <row r="965">
          <cell r="ARJ965" t="str">
            <v>MKD960</v>
          </cell>
          <cell r="ARK965">
            <v>0</v>
          </cell>
          <cell r="ARL965">
            <v>196</v>
          </cell>
          <cell r="ARM965" t="str">
            <v>J352</v>
          </cell>
          <cell r="ARN965" t="str">
            <v>S</v>
          </cell>
          <cell r="ARO965">
            <v>9813</v>
          </cell>
        </row>
        <row r="966">
          <cell r="ARJ966" t="str">
            <v>MKD961</v>
          </cell>
          <cell r="ARK966">
            <v>0</v>
          </cell>
          <cell r="ARL966">
            <v>445</v>
          </cell>
          <cell r="ARM966" t="str">
            <v>J353</v>
          </cell>
          <cell r="ARN966" t="str">
            <v>S</v>
          </cell>
          <cell r="ARO966">
            <v>9817</v>
          </cell>
        </row>
        <row r="967">
          <cell r="ARJ967" t="str">
            <v>MKD962</v>
          </cell>
          <cell r="ARK967">
            <v>0</v>
          </cell>
          <cell r="ARL967">
            <v>1025</v>
          </cell>
          <cell r="ARM967" t="str">
            <v>M109</v>
          </cell>
          <cell r="ARN967" t="str">
            <v>M</v>
          </cell>
          <cell r="ARO967">
            <v>7381</v>
          </cell>
        </row>
        <row r="968">
          <cell r="ARJ968" t="str">
            <v>MKD963</v>
          </cell>
          <cell r="ARK968">
            <v>0</v>
          </cell>
          <cell r="ARL968">
            <v>559</v>
          </cell>
          <cell r="ARM968" t="str">
            <v>M108</v>
          </cell>
          <cell r="ARN968" t="str">
            <v>M</v>
          </cell>
          <cell r="ARO968">
            <v>7385</v>
          </cell>
        </row>
        <row r="969">
          <cell r="ARJ969" t="str">
            <v>MKD970</v>
          </cell>
          <cell r="ARK969">
            <v>0</v>
          </cell>
          <cell r="ARL969">
            <v>846</v>
          </cell>
          <cell r="ARM969" t="str">
            <v>M107</v>
          </cell>
          <cell r="ARN969" t="str">
            <v>M</v>
          </cell>
          <cell r="ARO969">
            <v>7389</v>
          </cell>
        </row>
        <row r="970">
          <cell r="ARJ970" t="str">
            <v>MKD972</v>
          </cell>
          <cell r="ARK970">
            <v>0</v>
          </cell>
          <cell r="ARL970">
            <v>303</v>
          </cell>
          <cell r="ARM970" t="str">
            <v>M106</v>
          </cell>
          <cell r="ARN970" t="str">
            <v>M</v>
          </cell>
          <cell r="ARO970">
            <v>7393</v>
          </cell>
        </row>
        <row r="971">
          <cell r="ARJ971" t="str">
            <v>MKD973</v>
          </cell>
          <cell r="ARK971">
            <v>0</v>
          </cell>
          <cell r="ARL971">
            <v>499</v>
          </cell>
          <cell r="ARM971" t="str">
            <v>J354</v>
          </cell>
          <cell r="ARN971" t="str">
            <v>S</v>
          </cell>
          <cell r="ARO971">
            <v>9821</v>
          </cell>
        </row>
        <row r="972">
          <cell r="ARJ972" t="str">
            <v>MKD978</v>
          </cell>
          <cell r="ARK972">
            <v>0</v>
          </cell>
          <cell r="ARL972">
            <v>319</v>
          </cell>
          <cell r="ARM972" t="str">
            <v>J356</v>
          </cell>
          <cell r="ARN972" t="str">
            <v>S</v>
          </cell>
          <cell r="ARO972">
            <v>9829</v>
          </cell>
        </row>
        <row r="973">
          <cell r="ARJ973" t="str">
            <v>MKD979</v>
          </cell>
          <cell r="ARK973">
            <v>0</v>
          </cell>
          <cell r="ARL973">
            <v>162</v>
          </cell>
          <cell r="ARM973" t="str">
            <v>G260</v>
          </cell>
          <cell r="ARN973" t="str">
            <v>L</v>
          </cell>
          <cell r="ARO973">
            <v>5229</v>
          </cell>
        </row>
        <row r="974">
          <cell r="ARJ974" t="str">
            <v>MKD980</v>
          </cell>
          <cell r="ARK974">
            <v>0</v>
          </cell>
          <cell r="ARL974">
            <v>560</v>
          </cell>
          <cell r="ARM974" t="str">
            <v>M105</v>
          </cell>
          <cell r="ARN974" t="str">
            <v>M</v>
          </cell>
          <cell r="ARO974">
            <v>7397</v>
          </cell>
        </row>
        <row r="975">
          <cell r="ARJ975" t="str">
            <v>MKD986</v>
          </cell>
          <cell r="ARK975">
            <v>0</v>
          </cell>
          <cell r="ARL975">
            <v>1085</v>
          </cell>
          <cell r="ARM975" t="str">
            <v>M104</v>
          </cell>
          <cell r="ARN975" t="str">
            <v>M</v>
          </cell>
          <cell r="ARO975">
            <v>7401</v>
          </cell>
        </row>
        <row r="976">
          <cell r="ARJ976" t="str">
            <v>MKD987</v>
          </cell>
          <cell r="ARK976">
            <v>0</v>
          </cell>
          <cell r="ARL976">
            <v>556</v>
          </cell>
          <cell r="ARM976" t="str">
            <v>M103</v>
          </cell>
          <cell r="ARN976" t="str">
            <v>M</v>
          </cell>
          <cell r="ARO976">
            <v>7405</v>
          </cell>
        </row>
        <row r="977">
          <cell r="ARJ977" t="str">
            <v>MKD992</v>
          </cell>
          <cell r="ARK977">
            <v>0</v>
          </cell>
          <cell r="ARL977">
            <v>74</v>
          </cell>
          <cell r="ARM977" t="str">
            <v>M116</v>
          </cell>
          <cell r="ARN977" t="str">
            <v>M</v>
          </cell>
          <cell r="ARO977">
            <v>7353</v>
          </cell>
        </row>
        <row r="978">
          <cell r="ARJ978" t="str">
            <v>MKD995</v>
          </cell>
          <cell r="ARK978">
            <v>0</v>
          </cell>
          <cell r="ARL978">
            <v>1154</v>
          </cell>
          <cell r="ARM978" t="str">
            <v>J357</v>
          </cell>
          <cell r="ARN978" t="str">
            <v>S</v>
          </cell>
          <cell r="ARO978">
            <v>9833</v>
          </cell>
        </row>
        <row r="979">
          <cell r="ARJ979" t="str">
            <v>MKD996</v>
          </cell>
          <cell r="ARK979">
            <v>0</v>
          </cell>
          <cell r="ARL979">
            <v>1697</v>
          </cell>
          <cell r="ARM979" t="str">
            <v>J359</v>
          </cell>
          <cell r="ARN979" t="str">
            <v>S</v>
          </cell>
          <cell r="ARO979">
            <v>9841</v>
          </cell>
        </row>
        <row r="980">
          <cell r="ARJ980" t="str">
            <v>SC1001</v>
          </cell>
          <cell r="ARK980">
            <v>0</v>
          </cell>
          <cell r="ARL980">
            <v>538</v>
          </cell>
          <cell r="ARM980" t="str">
            <v>A107</v>
          </cell>
          <cell r="ARN980" t="str">
            <v>M</v>
          </cell>
          <cell r="ARO980">
            <v>2001</v>
          </cell>
        </row>
        <row r="981">
          <cell r="ARJ981" t="str">
            <v>SC1013</v>
          </cell>
          <cell r="ARK981">
            <v>0</v>
          </cell>
          <cell r="ARL981">
            <v>295</v>
          </cell>
          <cell r="ARM981" t="str">
            <v>A108</v>
          </cell>
          <cell r="ARN981" t="str">
            <v>M</v>
          </cell>
          <cell r="ARO981">
            <v>2005</v>
          </cell>
        </row>
        <row r="982">
          <cell r="ARJ982" t="str">
            <v>SC1017</v>
          </cell>
          <cell r="ARK982">
            <v>0</v>
          </cell>
          <cell r="ARL982">
            <v>1454</v>
          </cell>
          <cell r="ARM982" t="str">
            <v>A207</v>
          </cell>
          <cell r="ARN982" t="str">
            <v>S</v>
          </cell>
          <cell r="ARO982">
            <v>4001</v>
          </cell>
        </row>
        <row r="983">
          <cell r="ARJ983" t="str">
            <v>SC1019</v>
          </cell>
          <cell r="ARK983">
            <v>0</v>
          </cell>
          <cell r="ARL983">
            <v>411</v>
          </cell>
          <cell r="ARM983" t="str">
            <v>A109</v>
          </cell>
          <cell r="ARN983" t="str">
            <v>M</v>
          </cell>
          <cell r="ARO983">
            <v>2009</v>
          </cell>
        </row>
        <row r="984">
          <cell r="ARJ984" t="str">
            <v>SC1020</v>
          </cell>
          <cell r="ARK984">
            <v>0</v>
          </cell>
          <cell r="ARL984">
            <v>585</v>
          </cell>
          <cell r="ARM984" t="str">
            <v>A209</v>
          </cell>
          <cell r="ARN984" t="str">
            <v>S</v>
          </cell>
          <cell r="ARO984">
            <v>4009</v>
          </cell>
        </row>
        <row r="985">
          <cell r="ARJ985" t="str">
            <v>SC1021</v>
          </cell>
          <cell r="ARK985">
            <v>0</v>
          </cell>
          <cell r="ARL985">
            <v>542</v>
          </cell>
          <cell r="ARM985" t="str">
            <v>A211</v>
          </cell>
          <cell r="ARN985" t="str">
            <v>S</v>
          </cell>
          <cell r="ARO985">
            <v>4017</v>
          </cell>
        </row>
        <row r="986">
          <cell r="ARJ986" t="str">
            <v>SC1022</v>
          </cell>
          <cell r="ARK986">
            <v>0</v>
          </cell>
          <cell r="ARL986">
            <v>829</v>
          </cell>
          <cell r="ARM986" t="str">
            <v>A110</v>
          </cell>
          <cell r="ARN986" t="str">
            <v>M</v>
          </cell>
          <cell r="ARO986">
            <v>2013</v>
          </cell>
        </row>
        <row r="987">
          <cell r="ARJ987" t="str">
            <v>SC1030</v>
          </cell>
          <cell r="ARK987">
            <v>0</v>
          </cell>
          <cell r="ARL987">
            <v>149</v>
          </cell>
          <cell r="ARM987" t="str">
            <v>A111</v>
          </cell>
          <cell r="ARN987" t="str">
            <v>M</v>
          </cell>
          <cell r="ARO987">
            <v>2017</v>
          </cell>
        </row>
        <row r="988">
          <cell r="ARJ988" t="str">
            <v>SC1031</v>
          </cell>
          <cell r="ARK988">
            <v>0</v>
          </cell>
          <cell r="ARL988">
            <v>64</v>
          </cell>
          <cell r="ARM988" t="str">
            <v>A112</v>
          </cell>
          <cell r="ARN988" t="str">
            <v>M</v>
          </cell>
          <cell r="ARO988">
            <v>2021</v>
          </cell>
        </row>
        <row r="989">
          <cell r="ARJ989" t="str">
            <v>SC1033</v>
          </cell>
          <cell r="ARK989">
            <v>0</v>
          </cell>
          <cell r="ARL989">
            <v>1235</v>
          </cell>
          <cell r="ARM989" t="str">
            <v>A213</v>
          </cell>
          <cell r="ARN989" t="str">
            <v>S</v>
          </cell>
          <cell r="ARO989">
            <v>4025</v>
          </cell>
        </row>
        <row r="990">
          <cell r="ARJ990" t="str">
            <v>SC1036</v>
          </cell>
          <cell r="ARK990">
            <v>0</v>
          </cell>
          <cell r="ARL990">
            <v>345</v>
          </cell>
          <cell r="ARM990" t="str">
            <v>A215</v>
          </cell>
          <cell r="ARN990" t="str">
            <v>S</v>
          </cell>
          <cell r="ARO990">
            <v>4033</v>
          </cell>
        </row>
        <row r="991">
          <cell r="ARJ991" t="str">
            <v>SC1038</v>
          </cell>
          <cell r="ARK991">
            <v>0</v>
          </cell>
          <cell r="ARL991">
            <v>965</v>
          </cell>
          <cell r="ARM991" t="str">
            <v>A113</v>
          </cell>
          <cell r="ARN991" t="str">
            <v>M</v>
          </cell>
          <cell r="ARO991">
            <v>2025</v>
          </cell>
        </row>
        <row r="992">
          <cell r="ARJ992" t="str">
            <v>SC1040</v>
          </cell>
          <cell r="ARK992">
            <v>0</v>
          </cell>
          <cell r="ARL992">
            <v>676</v>
          </cell>
          <cell r="ARM992" t="str">
            <v>A114</v>
          </cell>
          <cell r="ARN992" t="str">
            <v>M</v>
          </cell>
          <cell r="ARO992">
            <v>2029</v>
          </cell>
        </row>
        <row r="993">
          <cell r="ARJ993" t="str">
            <v>SC1040A</v>
          </cell>
          <cell r="ARK993">
            <v>0</v>
          </cell>
          <cell r="ARL993">
            <v>1543</v>
          </cell>
          <cell r="ARM993" t="str">
            <v>A115</v>
          </cell>
          <cell r="ARN993" t="str">
            <v>M</v>
          </cell>
          <cell r="ARO993">
            <v>2033</v>
          </cell>
        </row>
        <row r="994">
          <cell r="ARJ994" t="str">
            <v>SC1040B</v>
          </cell>
          <cell r="ARK994">
            <v>0</v>
          </cell>
          <cell r="ARL994">
            <v>786</v>
          </cell>
          <cell r="ARM994" t="str">
            <v>A116</v>
          </cell>
          <cell r="ARN994" t="str">
            <v>M</v>
          </cell>
          <cell r="ARO994">
            <v>2037</v>
          </cell>
        </row>
        <row r="995">
          <cell r="ARJ995" t="str">
            <v>SC1043</v>
          </cell>
          <cell r="ARK995">
            <v>0</v>
          </cell>
          <cell r="ARL995">
            <v>140</v>
          </cell>
          <cell r="ARM995" t="str">
            <v>D224</v>
          </cell>
          <cell r="ARN995" t="str">
            <v>L</v>
          </cell>
          <cell r="ARO995">
            <v>1191</v>
          </cell>
        </row>
        <row r="996">
          <cell r="ARJ996" t="str">
            <v>SC1047A</v>
          </cell>
          <cell r="ARK996">
            <v>0</v>
          </cell>
          <cell r="ARL996">
            <v>427</v>
          </cell>
          <cell r="ARM996" t="str">
            <v>A117</v>
          </cell>
          <cell r="ARN996" t="str">
            <v>M</v>
          </cell>
          <cell r="ARO996">
            <v>2041</v>
          </cell>
        </row>
        <row r="997">
          <cell r="ARJ997" t="str">
            <v>SC1047B</v>
          </cell>
          <cell r="ARK997">
            <v>0</v>
          </cell>
          <cell r="ARL997">
            <v>827</v>
          </cell>
          <cell r="ARM997" t="str">
            <v>A118</v>
          </cell>
          <cell r="ARN997" t="str">
            <v>M</v>
          </cell>
          <cell r="ARO997">
            <v>2045</v>
          </cell>
        </row>
        <row r="998">
          <cell r="ARJ998" t="str">
            <v>SC1048</v>
          </cell>
          <cell r="ARK998">
            <v>0</v>
          </cell>
          <cell r="ARL998">
            <v>51</v>
          </cell>
          <cell r="ARM998" t="str">
            <v>A216</v>
          </cell>
          <cell r="ARN998" t="str">
            <v>S</v>
          </cell>
          <cell r="ARO998">
            <v>4037</v>
          </cell>
        </row>
        <row r="999">
          <cell r="ARJ999" t="str">
            <v>SC1048A</v>
          </cell>
          <cell r="ARK999">
            <v>0</v>
          </cell>
          <cell r="ARL999">
            <v>413</v>
          </cell>
          <cell r="ARM999" t="str">
            <v>A217</v>
          </cell>
          <cell r="ARN999" t="str">
            <v>S</v>
          </cell>
          <cell r="ARO999">
            <v>4041</v>
          </cell>
        </row>
        <row r="1000">
          <cell r="ARJ1000" t="str">
            <v>SC1055</v>
          </cell>
          <cell r="ARK1000">
            <v>0</v>
          </cell>
          <cell r="ARL1000">
            <v>423</v>
          </cell>
          <cell r="ARM1000" t="str">
            <v>A119</v>
          </cell>
          <cell r="ARN1000" t="str">
            <v>M</v>
          </cell>
          <cell r="ARO1000">
            <v>2049</v>
          </cell>
        </row>
        <row r="1001">
          <cell r="ARJ1001" t="str">
            <v>SC1056B</v>
          </cell>
          <cell r="ARK1001">
            <v>0</v>
          </cell>
          <cell r="ARL1001">
            <v>341</v>
          </cell>
          <cell r="ARM1001" t="str">
            <v>A120</v>
          </cell>
          <cell r="ARN1001" t="str">
            <v>M</v>
          </cell>
          <cell r="ARO1001">
            <v>2053</v>
          </cell>
        </row>
        <row r="1002">
          <cell r="ARJ1002" t="str">
            <v>SC1061</v>
          </cell>
          <cell r="ARK1002">
            <v>0</v>
          </cell>
          <cell r="ARL1002">
            <v>49</v>
          </cell>
          <cell r="ARM1002" t="str">
            <v>A121</v>
          </cell>
          <cell r="ARN1002" t="str">
            <v>M</v>
          </cell>
          <cell r="ARO1002">
            <v>2057</v>
          </cell>
        </row>
        <row r="1003">
          <cell r="ARJ1003" t="str">
            <v>SC1061B</v>
          </cell>
          <cell r="ARK1003">
            <v>0</v>
          </cell>
          <cell r="ARL1003">
            <v>78</v>
          </cell>
          <cell r="ARM1003" t="str">
            <v>A122</v>
          </cell>
          <cell r="ARN1003" t="str">
            <v>M</v>
          </cell>
          <cell r="ARO1003">
            <v>2061</v>
          </cell>
        </row>
        <row r="1004">
          <cell r="ARJ1004" t="str">
            <v>SC1063</v>
          </cell>
          <cell r="ARK1004">
            <v>0</v>
          </cell>
          <cell r="ARL1004">
            <v>1304</v>
          </cell>
          <cell r="ARM1004" t="str">
            <v>A123</v>
          </cell>
          <cell r="ARN1004" t="str">
            <v>M</v>
          </cell>
          <cell r="ARO1004">
            <v>2065</v>
          </cell>
        </row>
        <row r="1005">
          <cell r="ARJ1005" t="str">
            <v>SC1073</v>
          </cell>
          <cell r="ARK1005">
            <v>0</v>
          </cell>
          <cell r="ARL1005">
            <v>226</v>
          </cell>
          <cell r="ARM1005" t="str">
            <v>A218</v>
          </cell>
          <cell r="ARN1005" t="str">
            <v>S</v>
          </cell>
          <cell r="ARO1005">
            <v>4045</v>
          </cell>
        </row>
        <row r="1006">
          <cell r="ARJ1006" t="str">
            <v>SC1074</v>
          </cell>
          <cell r="ARK1006">
            <v>0</v>
          </cell>
          <cell r="ARL1006">
            <v>1606</v>
          </cell>
          <cell r="ARM1006" t="str">
            <v>A124</v>
          </cell>
          <cell r="ARN1006" t="str">
            <v>M</v>
          </cell>
          <cell r="ARO1006">
            <v>2069</v>
          </cell>
        </row>
        <row r="1007">
          <cell r="ARJ1007" t="str">
            <v>SC1078</v>
          </cell>
          <cell r="ARK1007">
            <v>0</v>
          </cell>
          <cell r="ARL1007">
            <v>1495</v>
          </cell>
          <cell r="ARM1007" t="str">
            <v>A126</v>
          </cell>
          <cell r="ARN1007" t="str">
            <v>M</v>
          </cell>
          <cell r="ARO1007">
            <v>2077</v>
          </cell>
        </row>
        <row r="1008">
          <cell r="ARJ1008" t="str">
            <v>SC1080</v>
          </cell>
          <cell r="ARK1008">
            <v>0</v>
          </cell>
          <cell r="ARL1008">
            <v>414</v>
          </cell>
          <cell r="ARM1008" t="str">
            <v>A127</v>
          </cell>
          <cell r="ARN1008" t="str">
            <v>M</v>
          </cell>
          <cell r="ARO1008">
            <v>2081</v>
          </cell>
        </row>
        <row r="1009">
          <cell r="ARJ1009" t="str">
            <v>SC1090</v>
          </cell>
          <cell r="ARK1009">
            <v>0</v>
          </cell>
          <cell r="ARL1009">
            <v>141</v>
          </cell>
          <cell r="ARM1009" t="str">
            <v>A219</v>
          </cell>
          <cell r="ARN1009" t="str">
            <v>S</v>
          </cell>
          <cell r="ARO1009">
            <v>4049</v>
          </cell>
        </row>
        <row r="1010">
          <cell r="ARJ1010" t="str">
            <v>SC1091</v>
          </cell>
          <cell r="ARK1010">
            <v>0</v>
          </cell>
          <cell r="ARL1010">
            <v>321</v>
          </cell>
          <cell r="ARM1010" t="str">
            <v>A128</v>
          </cell>
          <cell r="ARN1010" t="str">
            <v>M</v>
          </cell>
          <cell r="ARO1010">
            <v>2085</v>
          </cell>
        </row>
        <row r="1011">
          <cell r="ARJ1011" t="str">
            <v>SC1093</v>
          </cell>
          <cell r="ARK1011">
            <v>0</v>
          </cell>
          <cell r="ARL1011">
            <v>964</v>
          </cell>
          <cell r="ARM1011" t="str">
            <v>A220</v>
          </cell>
          <cell r="ARN1011" t="str">
            <v>S</v>
          </cell>
          <cell r="ARO1011">
            <v>4053</v>
          </cell>
        </row>
        <row r="1012">
          <cell r="ARJ1012" t="str">
            <v>SC1095</v>
          </cell>
          <cell r="ARK1012">
            <v>0</v>
          </cell>
          <cell r="ARL1012">
            <v>207</v>
          </cell>
          <cell r="ARM1012" t="str">
            <v>A223</v>
          </cell>
          <cell r="ARN1012" t="str">
            <v>S</v>
          </cell>
          <cell r="ARO1012">
            <v>4065</v>
          </cell>
        </row>
        <row r="1013">
          <cell r="ARJ1013" t="str">
            <v>SC1095A</v>
          </cell>
          <cell r="ARK1013">
            <v>0</v>
          </cell>
          <cell r="ARL1013">
            <v>2247</v>
          </cell>
          <cell r="ARM1013" t="str">
            <v>A224</v>
          </cell>
          <cell r="ARN1013" t="str">
            <v xml:space="preserve">S </v>
          </cell>
          <cell r="ARO1013">
            <v>4069</v>
          </cell>
        </row>
        <row r="1014">
          <cell r="ARJ1014" t="str">
            <v>SC1097</v>
          </cell>
          <cell r="ARK1014">
            <v>0</v>
          </cell>
          <cell r="ARL1014">
            <v>342</v>
          </cell>
          <cell r="ARM1014" t="str">
            <v>A129</v>
          </cell>
          <cell r="ARN1014" t="str">
            <v>M</v>
          </cell>
          <cell r="ARO1014">
            <v>2089</v>
          </cell>
        </row>
        <row r="1015">
          <cell r="ARJ1015" t="str">
            <v>SC1104</v>
          </cell>
          <cell r="ARK1015">
            <v>0</v>
          </cell>
          <cell r="ARL1015">
            <v>156</v>
          </cell>
          <cell r="ARM1015" t="str">
            <v>A130</v>
          </cell>
          <cell r="ARN1015" t="str">
            <v>M</v>
          </cell>
          <cell r="ARO1015">
            <v>2093</v>
          </cell>
        </row>
        <row r="1016">
          <cell r="ARJ1016" t="str">
            <v>SC1105</v>
          </cell>
          <cell r="ARK1016">
            <v>0</v>
          </cell>
          <cell r="ARL1016">
            <v>451</v>
          </cell>
          <cell r="ARM1016" t="str">
            <v>A131</v>
          </cell>
          <cell r="ARN1016" t="str">
            <v>M</v>
          </cell>
          <cell r="ARO1016">
            <v>2097</v>
          </cell>
        </row>
        <row r="1017">
          <cell r="ARJ1017" t="str">
            <v>SC1107B</v>
          </cell>
          <cell r="ARK1017">
            <v>0</v>
          </cell>
          <cell r="ARL1017">
            <v>1234</v>
          </cell>
          <cell r="ARM1017" t="str">
            <v>D223</v>
          </cell>
          <cell r="ARN1017" t="str">
            <v>L</v>
          </cell>
          <cell r="ARO1017">
            <v>1195</v>
          </cell>
        </row>
        <row r="1018">
          <cell r="ARJ1018" t="str">
            <v>SC1109</v>
          </cell>
          <cell r="ARK1018">
            <v>0</v>
          </cell>
          <cell r="ARL1018">
            <v>2089</v>
          </cell>
          <cell r="ARM1018" t="str">
            <v>A132</v>
          </cell>
          <cell r="ARN1018" t="str">
            <v>M</v>
          </cell>
          <cell r="ARO1018">
            <v>2101</v>
          </cell>
        </row>
        <row r="1019">
          <cell r="ARJ1019" t="str">
            <v>SC1109A</v>
          </cell>
          <cell r="ARK1019">
            <v>0</v>
          </cell>
          <cell r="ARL1019">
            <v>948</v>
          </cell>
          <cell r="ARM1019" t="str">
            <v>A133</v>
          </cell>
          <cell r="ARN1019" t="str">
            <v>M</v>
          </cell>
          <cell r="ARO1019">
            <v>2105</v>
          </cell>
        </row>
        <row r="1020">
          <cell r="ARJ1020" t="str">
            <v>SC1119</v>
          </cell>
          <cell r="ARK1020">
            <v>0</v>
          </cell>
          <cell r="ARL1020">
            <v>699</v>
          </cell>
          <cell r="ARM1020" t="str">
            <v>D222</v>
          </cell>
          <cell r="ARN1020" t="str">
            <v>L</v>
          </cell>
          <cell r="ARO1020">
            <v>1199</v>
          </cell>
        </row>
        <row r="1021">
          <cell r="ARJ1021" t="str">
            <v>SC1124</v>
          </cell>
          <cell r="ARK1021">
            <v>0</v>
          </cell>
          <cell r="ARL1021">
            <v>959</v>
          </cell>
          <cell r="ARM1021" t="str">
            <v>A225</v>
          </cell>
          <cell r="ARN1021" t="str">
            <v>S</v>
          </cell>
          <cell r="ARO1021">
            <v>4073</v>
          </cell>
        </row>
        <row r="1022">
          <cell r="ARJ1022" t="str">
            <v>SC1157</v>
          </cell>
          <cell r="ARK1022">
            <v>0</v>
          </cell>
          <cell r="ARL1022">
            <v>312</v>
          </cell>
          <cell r="ARM1022" t="str">
            <v>A227</v>
          </cell>
          <cell r="ARN1022" t="str">
            <v>S</v>
          </cell>
          <cell r="ARO1022">
            <v>4081</v>
          </cell>
        </row>
        <row r="1023">
          <cell r="ARJ1023" t="str">
            <v>SC1172</v>
          </cell>
          <cell r="ARK1023">
            <v>0</v>
          </cell>
          <cell r="ARL1023">
            <v>970</v>
          </cell>
          <cell r="ARM1023" t="str">
            <v>A134</v>
          </cell>
          <cell r="ARN1023" t="str">
            <v>M</v>
          </cell>
          <cell r="ARO1023">
            <v>2109</v>
          </cell>
        </row>
        <row r="1024">
          <cell r="ARJ1024" t="str">
            <v>SC1179</v>
          </cell>
          <cell r="ARK1024">
            <v>0</v>
          </cell>
          <cell r="ARL1024">
            <v>329</v>
          </cell>
          <cell r="ARM1024" t="str">
            <v>A228</v>
          </cell>
          <cell r="ARN1024" t="str">
            <v>S</v>
          </cell>
          <cell r="ARO1024">
            <v>4085</v>
          </cell>
        </row>
        <row r="1025">
          <cell r="ARJ1025" t="str">
            <v>SC1180</v>
          </cell>
          <cell r="ARK1025">
            <v>0</v>
          </cell>
          <cell r="ARL1025">
            <v>300</v>
          </cell>
          <cell r="ARM1025" t="str">
            <v>A229</v>
          </cell>
          <cell r="ARN1025" t="str">
            <v>S</v>
          </cell>
          <cell r="ARO1025">
            <v>4089</v>
          </cell>
        </row>
        <row r="1026">
          <cell r="ARJ1026" t="str">
            <v>SC1181</v>
          </cell>
          <cell r="ARK1026">
            <v>0</v>
          </cell>
          <cell r="ARL1026">
            <v>1818</v>
          </cell>
          <cell r="ARM1026" t="str">
            <v>A135</v>
          </cell>
          <cell r="ARN1026" t="str">
            <v>M</v>
          </cell>
          <cell r="ARO1026">
            <v>2113</v>
          </cell>
        </row>
        <row r="1027">
          <cell r="ARJ1027" t="str">
            <v>SC1182</v>
          </cell>
          <cell r="ARK1027">
            <v>0</v>
          </cell>
          <cell r="ARL1027">
            <v>133</v>
          </cell>
          <cell r="ARM1027" t="str">
            <v>A136</v>
          </cell>
          <cell r="ARN1027" t="str">
            <v>M</v>
          </cell>
          <cell r="ARO1027">
            <v>2117</v>
          </cell>
        </row>
        <row r="1028">
          <cell r="ARJ1028" t="str">
            <v>SC1184A</v>
          </cell>
          <cell r="ARK1028">
            <v>0</v>
          </cell>
          <cell r="ARL1028">
            <v>2496</v>
          </cell>
          <cell r="ARM1028" t="str">
            <v>A137</v>
          </cell>
          <cell r="ARN1028" t="str">
            <v>S</v>
          </cell>
          <cell r="ARO1028">
            <v>4133</v>
          </cell>
        </row>
        <row r="1029">
          <cell r="ARJ1029" t="str">
            <v>SC1188</v>
          </cell>
          <cell r="ARK1029">
            <v>0</v>
          </cell>
          <cell r="ARL1029">
            <v>463</v>
          </cell>
          <cell r="ARM1029" t="str">
            <v>A138</v>
          </cell>
          <cell r="ARN1029" t="str">
            <v>M</v>
          </cell>
          <cell r="ARO1029">
            <v>2121</v>
          </cell>
        </row>
        <row r="1030">
          <cell r="ARJ1030" t="str">
            <v>SC1192</v>
          </cell>
          <cell r="ARK1030">
            <v>0</v>
          </cell>
          <cell r="ARL1030">
            <v>1379</v>
          </cell>
          <cell r="ARM1030" t="str">
            <v>A139</v>
          </cell>
          <cell r="ARN1030" t="str">
            <v>M</v>
          </cell>
          <cell r="ARO1030">
            <v>2125</v>
          </cell>
        </row>
        <row r="1031">
          <cell r="ARJ1031" t="str">
            <v>SC1210A</v>
          </cell>
          <cell r="ARK1031">
            <v>28</v>
          </cell>
          <cell r="ARL1031">
            <v>550</v>
          </cell>
          <cell r="ARM1031" t="str">
            <v>A140</v>
          </cell>
          <cell r="ARN1031" t="str">
            <v>M</v>
          </cell>
          <cell r="ARO1031">
            <v>2129</v>
          </cell>
        </row>
        <row r="1032">
          <cell r="ARJ1032" t="str">
            <v>SC1249</v>
          </cell>
          <cell r="ARK1032">
            <v>0</v>
          </cell>
          <cell r="ARL1032">
            <v>1574</v>
          </cell>
          <cell r="ARM1032" t="str">
            <v>A230</v>
          </cell>
          <cell r="ARN1032" t="str">
            <v>S</v>
          </cell>
          <cell r="ARO1032">
            <v>4097</v>
          </cell>
        </row>
        <row r="1033">
          <cell r="ARJ1033" t="str">
            <v>SC1276</v>
          </cell>
          <cell r="ARK1033">
            <v>0</v>
          </cell>
          <cell r="ARL1033">
            <v>325</v>
          </cell>
          <cell r="ARM1033" t="str">
            <v>A141</v>
          </cell>
          <cell r="ARN1033" t="str">
            <v>M</v>
          </cell>
          <cell r="ARO1033">
            <v>2133</v>
          </cell>
        </row>
        <row r="1034">
          <cell r="ARJ1034" t="str">
            <v>SC1280</v>
          </cell>
          <cell r="ARK1034">
            <v>0</v>
          </cell>
          <cell r="ARL1034">
            <v>872</v>
          </cell>
          <cell r="ARM1034" t="str">
            <v>A142</v>
          </cell>
          <cell r="ARN1034" t="str">
            <v>M</v>
          </cell>
          <cell r="ARO1034">
            <v>2137</v>
          </cell>
        </row>
        <row r="1035">
          <cell r="ARJ1035" t="str">
            <v>SC1283</v>
          </cell>
          <cell r="ARK1035">
            <v>0</v>
          </cell>
          <cell r="ARL1035">
            <v>736</v>
          </cell>
          <cell r="ARM1035" t="str">
            <v>A143</v>
          </cell>
          <cell r="ARN1035" t="str">
            <v>S</v>
          </cell>
          <cell r="ARO1035">
            <v>4161</v>
          </cell>
        </row>
        <row r="1036">
          <cell r="ARJ1036" t="str">
            <v>SC1287</v>
          </cell>
          <cell r="ARK1036">
            <v>0</v>
          </cell>
          <cell r="ARL1036">
            <v>637</v>
          </cell>
          <cell r="ARM1036" t="str">
            <v>A144</v>
          </cell>
          <cell r="ARN1036" t="str">
            <v>M</v>
          </cell>
          <cell r="ARO1036">
            <v>2141</v>
          </cell>
        </row>
        <row r="1037">
          <cell r="ARJ1037" t="str">
            <v>SC1295</v>
          </cell>
          <cell r="ARK1037">
            <v>0</v>
          </cell>
          <cell r="ARL1037">
            <v>1320</v>
          </cell>
          <cell r="ARM1037" t="str">
            <v>A145</v>
          </cell>
          <cell r="ARN1037" t="str">
            <v>M</v>
          </cell>
          <cell r="ARO1037">
            <v>2145</v>
          </cell>
        </row>
        <row r="1038">
          <cell r="ARJ1038" t="str">
            <v>SC1295A</v>
          </cell>
          <cell r="ARK1038">
            <v>0</v>
          </cell>
          <cell r="ARL1038">
            <v>1815</v>
          </cell>
          <cell r="ARM1038" t="str">
            <v>A146</v>
          </cell>
          <cell r="ARN1038" t="str">
            <v>M</v>
          </cell>
          <cell r="ARO1038">
            <v>2149</v>
          </cell>
        </row>
        <row r="1039">
          <cell r="ARJ1039" t="str">
            <v>SC1296</v>
          </cell>
          <cell r="ARK1039">
            <v>0</v>
          </cell>
          <cell r="ARL1039">
            <v>288</v>
          </cell>
          <cell r="ARM1039" t="str">
            <v>A232</v>
          </cell>
          <cell r="ARN1039" t="str">
            <v>S</v>
          </cell>
          <cell r="ARO1039">
            <v>4109</v>
          </cell>
        </row>
        <row r="1040">
          <cell r="ARJ1040" t="str">
            <v>SC1297</v>
          </cell>
          <cell r="ARK1040">
            <v>0</v>
          </cell>
          <cell r="ARL1040">
            <v>1249</v>
          </cell>
          <cell r="ARM1040" t="str">
            <v>A233</v>
          </cell>
          <cell r="ARN1040" t="str">
            <v>S</v>
          </cell>
          <cell r="ARO1040">
            <v>4113</v>
          </cell>
        </row>
        <row r="1041">
          <cell r="ARJ1041" t="str">
            <v>SC1301</v>
          </cell>
          <cell r="ARK1041">
            <v>0</v>
          </cell>
          <cell r="ARL1041">
            <v>668</v>
          </cell>
          <cell r="ARM1041" t="str">
            <v>A147</v>
          </cell>
          <cell r="ARN1041" t="str">
            <v>M</v>
          </cell>
          <cell r="ARO1041">
            <v>2153</v>
          </cell>
        </row>
        <row r="1042">
          <cell r="ARJ1042" t="str">
            <v>SC1302</v>
          </cell>
          <cell r="ARK1042">
            <v>0</v>
          </cell>
          <cell r="ARL1042">
            <v>636</v>
          </cell>
          <cell r="ARM1042" t="str">
            <v>A235</v>
          </cell>
          <cell r="ARN1042" t="str">
            <v>S</v>
          </cell>
          <cell r="ARO1042">
            <v>4121</v>
          </cell>
        </row>
        <row r="1043">
          <cell r="ARJ1043" t="str">
            <v>SC1305</v>
          </cell>
          <cell r="ARK1043">
            <v>0</v>
          </cell>
          <cell r="ARL1043">
            <v>247</v>
          </cell>
          <cell r="ARM1043" t="str">
            <v>D219</v>
          </cell>
          <cell r="ARN1043" t="str">
            <v>L</v>
          </cell>
          <cell r="ARO1043">
            <v>1211</v>
          </cell>
        </row>
        <row r="1044">
          <cell r="ARJ1044" t="str">
            <v>SC1307</v>
          </cell>
          <cell r="ARK1044">
            <v>0</v>
          </cell>
          <cell r="ARL1044">
            <v>1809</v>
          </cell>
          <cell r="ARM1044" t="str">
            <v>A236</v>
          </cell>
          <cell r="ARN1044" t="str">
            <v>S</v>
          </cell>
          <cell r="ARO1044">
            <v>4125</v>
          </cell>
        </row>
        <row r="1045">
          <cell r="ARJ1045" t="str">
            <v>SC1313</v>
          </cell>
          <cell r="ARK1045">
            <v>0</v>
          </cell>
          <cell r="ARL1045">
            <v>1374</v>
          </cell>
          <cell r="ARM1045" t="str">
            <v>A237</v>
          </cell>
          <cell r="ARN1045" t="str">
            <v>S</v>
          </cell>
          <cell r="ARO1045">
            <v>4129</v>
          </cell>
        </row>
        <row r="1046">
          <cell r="ARJ1046" t="str">
            <v>SC1315</v>
          </cell>
          <cell r="ARK1046">
            <v>0</v>
          </cell>
          <cell r="ARL1046">
            <v>287</v>
          </cell>
          <cell r="ARM1046" t="str">
            <v>A239</v>
          </cell>
          <cell r="ARN1046" t="str">
            <v>S</v>
          </cell>
          <cell r="ARO1046">
            <v>4141</v>
          </cell>
        </row>
        <row r="1047">
          <cell r="ARJ1047" t="str">
            <v>SC1327</v>
          </cell>
          <cell r="ARK1047">
            <v>0</v>
          </cell>
          <cell r="ARL1047">
            <v>6142</v>
          </cell>
          <cell r="ARM1047" t="str">
            <v>A148</v>
          </cell>
          <cell r="ARN1047" t="str">
            <v>M</v>
          </cell>
          <cell r="ARO1047">
            <v>2157</v>
          </cell>
        </row>
        <row r="1048">
          <cell r="ARJ1048" t="str">
            <v>SC1332</v>
          </cell>
          <cell r="ARK1048">
            <v>0</v>
          </cell>
          <cell r="ARL1048">
            <v>1382</v>
          </cell>
          <cell r="ARM1048" t="str">
            <v>A149</v>
          </cell>
          <cell r="ARN1048" t="str">
            <v>M</v>
          </cell>
          <cell r="ARO1048">
            <v>2161</v>
          </cell>
        </row>
        <row r="1049">
          <cell r="ARJ1049" t="str">
            <v>SC1340</v>
          </cell>
          <cell r="ARK1049">
            <v>0</v>
          </cell>
          <cell r="ARL1049">
            <v>1750</v>
          </cell>
          <cell r="ARM1049" t="str">
            <v>A150</v>
          </cell>
          <cell r="ARN1049" t="str">
            <v>M</v>
          </cell>
          <cell r="ARO1049">
            <v>2165</v>
          </cell>
        </row>
        <row r="1050">
          <cell r="ARJ1050" t="str">
            <v>SC1345</v>
          </cell>
          <cell r="ARK1050">
            <v>0</v>
          </cell>
          <cell r="ARL1050">
            <v>904</v>
          </cell>
          <cell r="ARM1050" t="str">
            <v>A151</v>
          </cell>
          <cell r="ARN1050" t="str">
            <v>M</v>
          </cell>
          <cell r="ARO1050">
            <v>2169</v>
          </cell>
        </row>
        <row r="1051">
          <cell r="ARJ1051" t="str">
            <v>SC1346</v>
          </cell>
          <cell r="ARK1051">
            <v>0</v>
          </cell>
          <cell r="ARL1051">
            <v>702</v>
          </cell>
          <cell r="ARM1051" t="str">
            <v>A152</v>
          </cell>
          <cell r="ARN1051" t="str">
            <v>M</v>
          </cell>
          <cell r="ARO1051">
            <v>2173</v>
          </cell>
        </row>
        <row r="1052">
          <cell r="ARJ1052" t="str">
            <v>SC1347</v>
          </cell>
          <cell r="ARK1052">
            <v>0</v>
          </cell>
          <cell r="ARL1052">
            <v>554</v>
          </cell>
          <cell r="ARM1052" t="str">
            <v>A240</v>
          </cell>
          <cell r="ARN1052" t="str">
            <v>S</v>
          </cell>
          <cell r="ARO1052">
            <v>4145</v>
          </cell>
        </row>
        <row r="1053">
          <cell r="ARJ1053" t="str">
            <v>SC1351</v>
          </cell>
          <cell r="ARK1053">
            <v>0</v>
          </cell>
          <cell r="ARL1053">
            <v>490</v>
          </cell>
          <cell r="ARM1053" t="str">
            <v>A153</v>
          </cell>
          <cell r="ARN1053" t="str">
            <v>M</v>
          </cell>
          <cell r="ARO1053">
            <v>2177</v>
          </cell>
        </row>
        <row r="1054">
          <cell r="ARJ1054" t="str">
            <v>SC1352</v>
          </cell>
          <cell r="ARK1054">
            <v>0</v>
          </cell>
          <cell r="ARL1054">
            <v>393</v>
          </cell>
          <cell r="ARM1054" t="str">
            <v>A241</v>
          </cell>
          <cell r="ARN1054" t="str">
            <v>S</v>
          </cell>
          <cell r="ARO1054">
            <v>4149</v>
          </cell>
        </row>
        <row r="1055">
          <cell r="ARJ1055" t="str">
            <v>SC1361</v>
          </cell>
          <cell r="ARK1055">
            <v>0</v>
          </cell>
          <cell r="ARL1055">
            <v>146</v>
          </cell>
          <cell r="ARM1055" t="str">
            <v>D218</v>
          </cell>
          <cell r="ARN1055" t="str">
            <v>L</v>
          </cell>
          <cell r="ARO1055">
            <v>1215</v>
          </cell>
        </row>
        <row r="1056">
          <cell r="ARJ1056" t="str">
            <v>SC1384</v>
          </cell>
          <cell r="ARK1056">
            <v>0</v>
          </cell>
          <cell r="ARL1056">
            <v>452</v>
          </cell>
          <cell r="ARM1056" t="str">
            <v>A154</v>
          </cell>
          <cell r="ARN1056" t="str">
            <v>M</v>
          </cell>
          <cell r="ARO1056">
            <v>2181</v>
          </cell>
        </row>
        <row r="1057">
          <cell r="ARJ1057" t="str">
            <v>SC1385</v>
          </cell>
          <cell r="ARK1057">
            <v>0</v>
          </cell>
          <cell r="ARL1057">
            <v>364</v>
          </cell>
          <cell r="ARM1057" t="str">
            <v>A155</v>
          </cell>
          <cell r="ARN1057" t="str">
            <v>M</v>
          </cell>
          <cell r="ARO1057">
            <v>2185</v>
          </cell>
        </row>
        <row r="1058">
          <cell r="ARJ1058" t="str">
            <v>SC1394</v>
          </cell>
          <cell r="ARK1058">
            <v>0</v>
          </cell>
          <cell r="ARL1058">
            <v>369</v>
          </cell>
          <cell r="ARM1058" t="str">
            <v>A156</v>
          </cell>
          <cell r="ARN1058" t="str">
            <v>M</v>
          </cell>
          <cell r="ARO1058">
            <v>2189</v>
          </cell>
        </row>
        <row r="1059">
          <cell r="ARJ1059" t="str">
            <v>SC1396</v>
          </cell>
          <cell r="ARK1059">
            <v>0</v>
          </cell>
          <cell r="ARL1059">
            <v>743</v>
          </cell>
          <cell r="ARM1059" t="str">
            <v>A157</v>
          </cell>
          <cell r="ARN1059" t="str">
            <v>M</v>
          </cell>
          <cell r="ARO1059">
            <v>2193</v>
          </cell>
        </row>
        <row r="1060">
          <cell r="ARJ1060" t="str">
            <v>SC1401</v>
          </cell>
          <cell r="ARK1060">
            <v>0</v>
          </cell>
          <cell r="ARL1060">
            <v>1123</v>
          </cell>
          <cell r="ARM1060" t="str">
            <v>A158</v>
          </cell>
          <cell r="ARN1060" t="str">
            <v>M</v>
          </cell>
          <cell r="ARO1060">
            <v>2197</v>
          </cell>
        </row>
        <row r="1061">
          <cell r="ARJ1061" t="str">
            <v>SC1402</v>
          </cell>
          <cell r="ARK1061">
            <v>0</v>
          </cell>
          <cell r="ARL1061">
            <v>1674</v>
          </cell>
          <cell r="ARM1061" t="str">
            <v>A242</v>
          </cell>
          <cell r="ARN1061" t="str">
            <v>S</v>
          </cell>
          <cell r="ARO1061">
            <v>4153</v>
          </cell>
        </row>
        <row r="1062">
          <cell r="ARJ1062" t="str">
            <v>SC1408</v>
          </cell>
          <cell r="ARK1062">
            <v>0</v>
          </cell>
          <cell r="ARL1062">
            <v>91</v>
          </cell>
          <cell r="ARM1062" t="str">
            <v>A159</v>
          </cell>
          <cell r="ARN1062" t="str">
            <v>M</v>
          </cell>
          <cell r="ARO1062">
            <v>2201</v>
          </cell>
        </row>
        <row r="1063">
          <cell r="ARJ1063" t="str">
            <v>SC1412</v>
          </cell>
          <cell r="ARK1063">
            <v>0</v>
          </cell>
          <cell r="ARL1063">
            <v>706</v>
          </cell>
          <cell r="ARM1063" t="str">
            <v>D217</v>
          </cell>
          <cell r="ARN1063" t="str">
            <v>L</v>
          </cell>
          <cell r="ARO1063">
            <v>1219</v>
          </cell>
        </row>
        <row r="1064">
          <cell r="ARJ1064" t="str">
            <v>SC1413</v>
          </cell>
          <cell r="ARK1064">
            <v>0</v>
          </cell>
          <cell r="ARL1064">
            <v>1473</v>
          </cell>
          <cell r="ARM1064" t="str">
            <v>A160</v>
          </cell>
          <cell r="ARN1064" t="str">
            <v>M</v>
          </cell>
          <cell r="ARO1064">
            <v>2205</v>
          </cell>
        </row>
        <row r="1065">
          <cell r="ARJ1065" t="str">
            <v>SC1422</v>
          </cell>
          <cell r="ARK1065">
            <v>0</v>
          </cell>
          <cell r="ARL1065">
            <v>1249</v>
          </cell>
          <cell r="ARM1065" t="str">
            <v>B160</v>
          </cell>
          <cell r="ARN1065" t="str">
            <v>M</v>
          </cell>
          <cell r="ARO1065">
            <v>2209</v>
          </cell>
        </row>
        <row r="1066">
          <cell r="ARJ1066" t="str">
            <v>SC1428</v>
          </cell>
          <cell r="ARK1066">
            <v>0</v>
          </cell>
          <cell r="ARL1066">
            <v>100</v>
          </cell>
          <cell r="ARM1066" t="str">
            <v>B159</v>
          </cell>
          <cell r="ARN1066" t="str">
            <v>M</v>
          </cell>
          <cell r="ARO1066">
            <v>2213</v>
          </cell>
        </row>
        <row r="1067">
          <cell r="ARJ1067" t="str">
            <v>SC1430</v>
          </cell>
          <cell r="ARK1067">
            <v>0</v>
          </cell>
          <cell r="ARL1067">
            <v>1876</v>
          </cell>
          <cell r="ARM1067" t="str">
            <v>A244</v>
          </cell>
          <cell r="ARN1067" t="str">
            <v>S</v>
          </cell>
          <cell r="ARO1067">
            <v>4165</v>
          </cell>
        </row>
        <row r="1068">
          <cell r="ARJ1068" t="str">
            <v>SC1447</v>
          </cell>
          <cell r="ARK1068">
            <v>0</v>
          </cell>
          <cell r="ARL1068">
            <v>946</v>
          </cell>
          <cell r="ARM1068" t="str">
            <v>B158</v>
          </cell>
          <cell r="ARN1068" t="str">
            <v>M</v>
          </cell>
          <cell r="ARO1068">
            <v>2217</v>
          </cell>
        </row>
        <row r="1069">
          <cell r="ARJ1069" t="str">
            <v>SC1456</v>
          </cell>
          <cell r="ARK1069">
            <v>0</v>
          </cell>
          <cell r="ARL1069">
            <v>1425</v>
          </cell>
          <cell r="ARM1069" t="str">
            <v>B157</v>
          </cell>
          <cell r="ARN1069" t="str">
            <v>S</v>
          </cell>
          <cell r="ARO1069">
            <v>4249</v>
          </cell>
        </row>
        <row r="1070">
          <cell r="ARJ1070" t="str">
            <v>SC1463</v>
          </cell>
          <cell r="ARK1070">
            <v>0</v>
          </cell>
          <cell r="ARL1070">
            <v>482</v>
          </cell>
          <cell r="ARM1070" t="str">
            <v>B156</v>
          </cell>
          <cell r="ARN1070" t="str">
            <v>M</v>
          </cell>
          <cell r="ARO1070">
            <v>2221</v>
          </cell>
        </row>
        <row r="1071">
          <cell r="ARJ1071" t="str">
            <v>SC1464</v>
          </cell>
          <cell r="ARK1071">
            <v>0</v>
          </cell>
          <cell r="ARL1071">
            <v>2282</v>
          </cell>
          <cell r="ARM1071" t="str">
            <v>B155</v>
          </cell>
          <cell r="ARN1071" t="str">
            <v>M</v>
          </cell>
          <cell r="ARO1071">
            <v>2225</v>
          </cell>
        </row>
        <row r="1072">
          <cell r="ARJ1072" t="str">
            <v>SC1465</v>
          </cell>
          <cell r="ARK1072">
            <v>0</v>
          </cell>
          <cell r="ARL1072">
            <v>2087</v>
          </cell>
          <cell r="ARM1072" t="str">
            <v>B154</v>
          </cell>
          <cell r="ARN1072" t="str">
            <v>S</v>
          </cell>
          <cell r="ARO1072">
            <v>4265</v>
          </cell>
        </row>
        <row r="1073">
          <cell r="ARJ1073" t="str">
            <v>SC1467</v>
          </cell>
          <cell r="ARK1073">
            <v>0</v>
          </cell>
          <cell r="ARL1073">
            <v>484</v>
          </cell>
          <cell r="ARM1073" t="str">
            <v>B153</v>
          </cell>
          <cell r="ARN1073" t="str">
            <v>M</v>
          </cell>
          <cell r="ARO1073">
            <v>2229</v>
          </cell>
        </row>
        <row r="1074">
          <cell r="ARJ1074" t="str">
            <v>SC1468</v>
          </cell>
          <cell r="ARK1074">
            <v>0</v>
          </cell>
          <cell r="ARL1074">
            <v>1078</v>
          </cell>
          <cell r="ARM1074" t="str">
            <v>B152</v>
          </cell>
          <cell r="ARN1074" t="str">
            <v>M</v>
          </cell>
          <cell r="ARO1074">
            <v>2233</v>
          </cell>
        </row>
        <row r="1075">
          <cell r="ARJ1075" t="str">
            <v>SC1497</v>
          </cell>
          <cell r="ARK1075">
            <v>0</v>
          </cell>
          <cell r="ARL1075">
            <v>116</v>
          </cell>
          <cell r="ARM1075" t="str">
            <v>B151</v>
          </cell>
          <cell r="ARN1075" t="str">
            <v>M</v>
          </cell>
          <cell r="ARO1075">
            <v>2237</v>
          </cell>
        </row>
        <row r="1076">
          <cell r="ARJ1076" t="str">
            <v>SC1498</v>
          </cell>
          <cell r="ARK1076">
            <v>0</v>
          </cell>
          <cell r="ARL1076">
            <v>2075</v>
          </cell>
          <cell r="ARM1076" t="str">
            <v>B150</v>
          </cell>
          <cell r="ARN1076" t="str">
            <v>M</v>
          </cell>
          <cell r="ARO1076">
            <v>2241</v>
          </cell>
        </row>
        <row r="1077">
          <cell r="ARJ1077" t="str">
            <v>SC1507</v>
          </cell>
          <cell r="ARK1077">
            <v>0</v>
          </cell>
          <cell r="ARL1077">
            <v>757</v>
          </cell>
          <cell r="ARM1077" t="str">
            <v>B149</v>
          </cell>
          <cell r="ARN1077" t="str">
            <v>M</v>
          </cell>
          <cell r="ARO1077">
            <v>2245</v>
          </cell>
        </row>
        <row r="1078">
          <cell r="ARJ1078" t="str">
            <v>SC1509</v>
          </cell>
          <cell r="ARK1078">
            <v>0</v>
          </cell>
          <cell r="ARL1078">
            <v>1708</v>
          </cell>
          <cell r="ARM1078" t="str">
            <v>B148</v>
          </cell>
          <cell r="ARN1078" t="str">
            <v>M</v>
          </cell>
          <cell r="ARO1078">
            <v>2249</v>
          </cell>
        </row>
        <row r="1079">
          <cell r="ARJ1079" t="str">
            <v>SC1510</v>
          </cell>
          <cell r="ARK1079">
            <v>0</v>
          </cell>
          <cell r="ARL1079">
            <v>410</v>
          </cell>
          <cell r="ARM1079" t="str">
            <v>B147</v>
          </cell>
          <cell r="ARN1079" t="str">
            <v>M</v>
          </cell>
          <cell r="ARO1079">
            <v>2253</v>
          </cell>
        </row>
        <row r="1080">
          <cell r="ARJ1080" t="str">
            <v>SC1548</v>
          </cell>
          <cell r="ARK1080">
            <v>0</v>
          </cell>
          <cell r="ARL1080">
            <v>170</v>
          </cell>
          <cell r="ARM1080" t="str">
            <v>B146</v>
          </cell>
          <cell r="ARN1080" t="str">
            <v>M</v>
          </cell>
          <cell r="ARO1080">
            <v>2257</v>
          </cell>
        </row>
        <row r="1081">
          <cell r="ARJ1081" t="str">
            <v>SC1551</v>
          </cell>
          <cell r="ARK1081">
            <v>0</v>
          </cell>
          <cell r="ARL1081">
            <v>391</v>
          </cell>
          <cell r="ARM1081" t="str">
            <v>A245</v>
          </cell>
          <cell r="ARN1081" t="str">
            <v>S</v>
          </cell>
          <cell r="ARO1081">
            <v>4169</v>
          </cell>
        </row>
        <row r="1082">
          <cell r="ARJ1082" t="str">
            <v>SC1552</v>
          </cell>
          <cell r="ARK1082">
            <v>0</v>
          </cell>
          <cell r="ARL1082">
            <v>859</v>
          </cell>
          <cell r="ARM1082" t="str">
            <v>B145</v>
          </cell>
          <cell r="ARN1082" t="str">
            <v>M</v>
          </cell>
          <cell r="ARO1082">
            <v>2261</v>
          </cell>
        </row>
        <row r="1083">
          <cell r="ARJ1083" t="str">
            <v>SC1564</v>
          </cell>
          <cell r="ARK1083">
            <v>0</v>
          </cell>
          <cell r="ARL1083">
            <v>2575</v>
          </cell>
          <cell r="ARM1083" t="str">
            <v>B144</v>
          </cell>
          <cell r="ARN1083" t="str">
            <v>M</v>
          </cell>
          <cell r="ARO1083">
            <v>2265</v>
          </cell>
        </row>
        <row r="1084">
          <cell r="ARJ1084" t="str">
            <v>SC1568</v>
          </cell>
          <cell r="ARK1084">
            <v>0</v>
          </cell>
          <cell r="ARL1084">
            <v>964</v>
          </cell>
          <cell r="ARM1084" t="str">
            <v>B143</v>
          </cell>
          <cell r="ARN1084" t="str">
            <v>M</v>
          </cell>
          <cell r="ARO1084">
            <v>2269</v>
          </cell>
        </row>
        <row r="1085">
          <cell r="ARJ1085" t="str">
            <v>SC1569</v>
          </cell>
          <cell r="ARK1085">
            <v>0</v>
          </cell>
          <cell r="ARL1085">
            <v>321</v>
          </cell>
          <cell r="ARM1085" t="str">
            <v>A247</v>
          </cell>
          <cell r="ARN1085" t="str">
            <v>S</v>
          </cell>
          <cell r="ARO1085">
            <v>4177</v>
          </cell>
        </row>
        <row r="1086">
          <cell r="ARJ1086" t="str">
            <v>SC1576</v>
          </cell>
          <cell r="ARK1086">
            <v>0</v>
          </cell>
          <cell r="ARL1086">
            <v>64</v>
          </cell>
          <cell r="ARM1086" t="str">
            <v>B142</v>
          </cell>
          <cell r="ARN1086" t="str">
            <v>M</v>
          </cell>
          <cell r="ARO1086">
            <v>2273</v>
          </cell>
        </row>
        <row r="1087">
          <cell r="ARJ1087" t="str">
            <v>SC1584</v>
          </cell>
          <cell r="ARK1087">
            <v>0</v>
          </cell>
          <cell r="ARL1087">
            <v>366</v>
          </cell>
          <cell r="ARM1087" t="str">
            <v>B141</v>
          </cell>
          <cell r="ARN1087" t="str">
            <v>M</v>
          </cell>
          <cell r="ARO1087">
            <v>2277</v>
          </cell>
        </row>
        <row r="1088">
          <cell r="ARJ1088" t="str">
            <v>SC1585</v>
          </cell>
          <cell r="ARK1088">
            <v>0</v>
          </cell>
          <cell r="ARL1088">
            <v>1596</v>
          </cell>
          <cell r="ARM1088" t="str">
            <v>A248</v>
          </cell>
          <cell r="ARN1088" t="str">
            <v>S</v>
          </cell>
          <cell r="ARO1088">
            <v>4181</v>
          </cell>
        </row>
        <row r="1089">
          <cell r="ARJ1089" t="str">
            <v>SC1589</v>
          </cell>
          <cell r="ARK1089">
            <v>20</v>
          </cell>
          <cell r="ARL1089">
            <v>545</v>
          </cell>
          <cell r="ARM1089" t="str">
            <v>B140</v>
          </cell>
          <cell r="ARN1089" t="str">
            <v>M</v>
          </cell>
          <cell r="ARO1089">
            <v>2281</v>
          </cell>
        </row>
        <row r="1090">
          <cell r="ARJ1090" t="str">
            <v>SC1593</v>
          </cell>
          <cell r="ARK1090">
            <v>0</v>
          </cell>
          <cell r="ARL1090">
            <v>2182</v>
          </cell>
          <cell r="ARM1090" t="str">
            <v>B139</v>
          </cell>
          <cell r="ARN1090" t="str">
            <v>M</v>
          </cell>
          <cell r="ARO1090">
            <v>2285</v>
          </cell>
        </row>
        <row r="1091">
          <cell r="ARJ1091" t="str">
            <v>SC1594</v>
          </cell>
          <cell r="ARK1091">
            <v>0</v>
          </cell>
          <cell r="ARL1091">
            <v>2641</v>
          </cell>
          <cell r="ARM1091" t="str">
            <v>A249</v>
          </cell>
          <cell r="ARN1091" t="str">
            <v>S</v>
          </cell>
          <cell r="ARO1091">
            <v>4185</v>
          </cell>
        </row>
        <row r="1092">
          <cell r="ARJ1092" t="str">
            <v>SC1596</v>
          </cell>
          <cell r="ARK1092">
            <v>0</v>
          </cell>
          <cell r="ARL1092">
            <v>1322</v>
          </cell>
          <cell r="ARM1092" t="str">
            <v>B137</v>
          </cell>
          <cell r="ARN1092" t="str">
            <v>M</v>
          </cell>
          <cell r="ARO1092">
            <v>2293</v>
          </cell>
        </row>
        <row r="1093">
          <cell r="ARJ1093" t="str">
            <v>SC1608</v>
          </cell>
          <cell r="ARK1093">
            <v>0</v>
          </cell>
          <cell r="ARL1093">
            <v>153</v>
          </cell>
          <cell r="ARM1093" t="str">
            <v>B136</v>
          </cell>
          <cell r="ARN1093" t="str">
            <v>M</v>
          </cell>
          <cell r="ARO1093">
            <v>2297</v>
          </cell>
        </row>
        <row r="1094">
          <cell r="ARJ1094" t="str">
            <v>SC1611</v>
          </cell>
          <cell r="ARK1094">
            <v>0</v>
          </cell>
          <cell r="ARL1094">
            <v>1739</v>
          </cell>
          <cell r="ARM1094" t="str">
            <v>D216</v>
          </cell>
          <cell r="ARN1094" t="str">
            <v>L</v>
          </cell>
          <cell r="ARO1094">
            <v>1223</v>
          </cell>
        </row>
        <row r="1095">
          <cell r="ARJ1095" t="str">
            <v>SC1611B</v>
          </cell>
          <cell r="ARK1095">
            <v>0</v>
          </cell>
          <cell r="ARL1095">
            <v>354</v>
          </cell>
          <cell r="ARM1095" t="str">
            <v>D213</v>
          </cell>
          <cell r="ARN1095" t="str">
            <v>L</v>
          </cell>
          <cell r="ARO1095">
            <v>1235</v>
          </cell>
        </row>
        <row r="1096">
          <cell r="ARJ1096" t="str">
            <v>SC1612</v>
          </cell>
          <cell r="ARK1096">
            <v>32</v>
          </cell>
          <cell r="ARL1096">
            <v>988</v>
          </cell>
          <cell r="ARM1096" t="str">
            <v>A250</v>
          </cell>
          <cell r="ARN1096" t="str">
            <v>S</v>
          </cell>
          <cell r="ARO1096">
            <v>4189</v>
          </cell>
        </row>
        <row r="1097">
          <cell r="ARJ1097" t="str">
            <v>SC1623</v>
          </cell>
          <cell r="ARK1097">
            <v>0</v>
          </cell>
          <cell r="ARL1097">
            <v>1559</v>
          </cell>
          <cell r="ARM1097" t="str">
            <v>B135</v>
          </cell>
          <cell r="ARN1097" t="str">
            <v>M</v>
          </cell>
          <cell r="ARO1097">
            <v>2301</v>
          </cell>
        </row>
        <row r="1098">
          <cell r="ARJ1098" t="str">
            <v>SC1624</v>
          </cell>
          <cell r="ARK1098">
            <v>0</v>
          </cell>
          <cell r="ARL1098">
            <v>986</v>
          </cell>
          <cell r="ARM1098" t="str">
            <v>A251</v>
          </cell>
          <cell r="ARN1098" t="str">
            <v>S</v>
          </cell>
          <cell r="ARO1098">
            <v>4193</v>
          </cell>
        </row>
        <row r="1099">
          <cell r="ARJ1099" t="str">
            <v>SC1625</v>
          </cell>
          <cell r="ARK1099">
            <v>0</v>
          </cell>
          <cell r="ARL1099">
            <v>599</v>
          </cell>
          <cell r="ARM1099" t="str">
            <v>B134</v>
          </cell>
          <cell r="ARN1099" t="str">
            <v>M</v>
          </cell>
          <cell r="ARO1099">
            <v>2305</v>
          </cell>
        </row>
        <row r="1100">
          <cell r="ARJ1100" t="str">
            <v>SC1628</v>
          </cell>
          <cell r="ARK1100">
            <v>0</v>
          </cell>
          <cell r="ARL1100">
            <v>63</v>
          </cell>
          <cell r="ARM1100" t="str">
            <v>B133</v>
          </cell>
          <cell r="ARN1100" t="str">
            <v>M</v>
          </cell>
          <cell r="ARO1100">
            <v>2309</v>
          </cell>
        </row>
        <row r="1101">
          <cell r="ARJ1101" t="str">
            <v>SC1629</v>
          </cell>
          <cell r="ARK1101">
            <v>0</v>
          </cell>
          <cell r="ARL1101">
            <v>780</v>
          </cell>
          <cell r="ARM1101" t="str">
            <v>B132</v>
          </cell>
          <cell r="ARN1101" t="str">
            <v>M</v>
          </cell>
          <cell r="ARO1101">
            <v>2313</v>
          </cell>
        </row>
        <row r="1102">
          <cell r="ARJ1102" t="str">
            <v>SC1640</v>
          </cell>
          <cell r="ARK1102">
            <v>0</v>
          </cell>
          <cell r="ARL1102">
            <v>1613</v>
          </cell>
          <cell r="ARM1102" t="str">
            <v>B131</v>
          </cell>
          <cell r="ARN1102" t="str">
            <v>M</v>
          </cell>
          <cell r="ARO1102">
            <v>2317</v>
          </cell>
        </row>
        <row r="1103">
          <cell r="ARJ1103" t="str">
            <v>SC1645</v>
          </cell>
          <cell r="ARK1103">
            <v>0</v>
          </cell>
          <cell r="ARL1103">
            <v>1247</v>
          </cell>
          <cell r="ARM1103" t="str">
            <v>D211</v>
          </cell>
          <cell r="ARN1103" t="str">
            <v>L</v>
          </cell>
          <cell r="ARO1103">
            <v>1243</v>
          </cell>
        </row>
        <row r="1104">
          <cell r="ARJ1104" t="str">
            <v>SC1647</v>
          </cell>
          <cell r="ARK1104">
            <v>0</v>
          </cell>
          <cell r="ARL1104">
            <v>441</v>
          </cell>
          <cell r="ARM1104" t="str">
            <v>B130</v>
          </cell>
          <cell r="ARN1104" t="str">
            <v>M</v>
          </cell>
          <cell r="ARO1104">
            <v>2321</v>
          </cell>
        </row>
        <row r="1105">
          <cell r="ARJ1105" t="str">
            <v>SC1649</v>
          </cell>
          <cell r="ARK1105">
            <v>0</v>
          </cell>
          <cell r="ARL1105">
            <v>3031</v>
          </cell>
          <cell r="ARM1105" t="str">
            <v>B129</v>
          </cell>
          <cell r="ARN1105" t="str">
            <v>M</v>
          </cell>
          <cell r="ARO1105">
            <v>2325</v>
          </cell>
        </row>
        <row r="1106">
          <cell r="ARJ1106" t="str">
            <v>SC1653</v>
          </cell>
          <cell r="ARK1106">
            <v>0</v>
          </cell>
          <cell r="ARL1106">
            <v>1773</v>
          </cell>
          <cell r="ARM1106" t="str">
            <v>D209</v>
          </cell>
          <cell r="ARN1106" t="str">
            <v>L</v>
          </cell>
          <cell r="ARO1106">
            <v>1251</v>
          </cell>
        </row>
        <row r="1107">
          <cell r="ARJ1107" t="str">
            <v>SC1654</v>
          </cell>
          <cell r="ARK1107">
            <v>0</v>
          </cell>
          <cell r="ARL1107">
            <v>2290</v>
          </cell>
          <cell r="ARM1107" t="str">
            <v>B128</v>
          </cell>
          <cell r="ARN1107" t="str">
            <v>M</v>
          </cell>
          <cell r="ARO1107">
            <v>2329</v>
          </cell>
        </row>
        <row r="1108">
          <cell r="ARJ1108" t="str">
            <v>SC1659</v>
          </cell>
          <cell r="ARK1108">
            <v>0</v>
          </cell>
          <cell r="ARL1108">
            <v>428</v>
          </cell>
          <cell r="ARM1108" t="str">
            <v>A252</v>
          </cell>
          <cell r="ARN1108" t="str">
            <v>S</v>
          </cell>
          <cell r="ARO1108">
            <v>4197</v>
          </cell>
        </row>
        <row r="1109">
          <cell r="ARJ1109" t="str">
            <v>SC1665</v>
          </cell>
          <cell r="ARK1109">
            <v>0</v>
          </cell>
          <cell r="ARL1109">
            <v>4761</v>
          </cell>
          <cell r="ARM1109" t="str">
            <v>B127</v>
          </cell>
          <cell r="ARN1109" t="str">
            <v>S</v>
          </cell>
          <cell r="ARO1109">
            <v>4377</v>
          </cell>
        </row>
        <row r="1110">
          <cell r="ARJ1110" t="str">
            <v>SC1679</v>
          </cell>
          <cell r="ARK1110">
            <v>0</v>
          </cell>
          <cell r="ARL1110">
            <v>2469</v>
          </cell>
          <cell r="ARM1110" t="str">
            <v>A253</v>
          </cell>
          <cell r="ARN1110" t="str">
            <v>S</v>
          </cell>
          <cell r="ARO1110">
            <v>4201</v>
          </cell>
        </row>
        <row r="1111">
          <cell r="ARJ1111" t="str">
            <v>SC1697</v>
          </cell>
          <cell r="ARK1111">
            <v>0</v>
          </cell>
          <cell r="ARL1111">
            <v>410</v>
          </cell>
          <cell r="ARM1111" t="str">
            <v>B126</v>
          </cell>
          <cell r="ARN1111" t="str">
            <v>M</v>
          </cell>
          <cell r="ARO1111">
            <v>2333</v>
          </cell>
        </row>
        <row r="1112">
          <cell r="ARJ1112" t="str">
            <v>SC1709</v>
          </cell>
          <cell r="ARK1112">
            <v>0</v>
          </cell>
          <cell r="ARL1112">
            <v>430</v>
          </cell>
          <cell r="ARM1112" t="str">
            <v>B125</v>
          </cell>
          <cell r="ARN1112" t="str">
            <v>M</v>
          </cell>
          <cell r="ARO1112">
            <v>2337</v>
          </cell>
        </row>
        <row r="1113">
          <cell r="ARJ1113" t="str">
            <v>SC1711</v>
          </cell>
          <cell r="ARK1113">
            <v>1</v>
          </cell>
          <cell r="ARL1113">
            <v>1711</v>
          </cell>
          <cell r="ARM1113" t="str">
            <v>B124</v>
          </cell>
          <cell r="ARN1113" t="str">
            <v>M</v>
          </cell>
          <cell r="ARO1113">
            <v>2341</v>
          </cell>
        </row>
        <row r="1114">
          <cell r="ARJ1114" t="str">
            <v>SC1719</v>
          </cell>
          <cell r="ARK1114">
            <v>0</v>
          </cell>
          <cell r="ARL1114">
            <v>1189</v>
          </cell>
          <cell r="ARM1114" t="str">
            <v>A254</v>
          </cell>
          <cell r="ARN1114" t="str">
            <v>S</v>
          </cell>
          <cell r="ARO1114">
            <v>4205</v>
          </cell>
        </row>
        <row r="1115">
          <cell r="ARJ1115" t="str">
            <v>SC1724</v>
          </cell>
          <cell r="ARK1115">
            <v>0</v>
          </cell>
          <cell r="ARL1115">
            <v>380</v>
          </cell>
          <cell r="ARM1115" t="str">
            <v>A255</v>
          </cell>
          <cell r="ARN1115" t="str">
            <v>S</v>
          </cell>
          <cell r="ARO1115">
            <v>4209</v>
          </cell>
        </row>
        <row r="1116">
          <cell r="ARJ1116" t="str">
            <v>SC1728</v>
          </cell>
          <cell r="ARK1116">
            <v>0</v>
          </cell>
          <cell r="ARL1116">
            <v>1088</v>
          </cell>
          <cell r="ARM1116" t="str">
            <v>B123</v>
          </cell>
          <cell r="ARN1116" t="str">
            <v>M</v>
          </cell>
          <cell r="ARO1116">
            <v>2345</v>
          </cell>
        </row>
        <row r="1117">
          <cell r="ARJ1117" t="str">
            <v>SC1729</v>
          </cell>
          <cell r="ARK1117">
            <v>0</v>
          </cell>
          <cell r="ARL1117">
            <v>1711</v>
          </cell>
          <cell r="ARM1117" t="str">
            <v>A256</v>
          </cell>
          <cell r="ARN1117" t="str">
            <v>S</v>
          </cell>
          <cell r="ARO1117">
            <v>4213</v>
          </cell>
        </row>
        <row r="1118">
          <cell r="ARJ1118" t="str">
            <v>SC1734</v>
          </cell>
          <cell r="ARK1118">
            <v>0</v>
          </cell>
          <cell r="ARL1118">
            <v>509</v>
          </cell>
          <cell r="ARM1118" t="str">
            <v>A257</v>
          </cell>
          <cell r="ARN1118" t="str">
            <v>S</v>
          </cell>
          <cell r="ARO1118">
            <v>4217</v>
          </cell>
        </row>
        <row r="1119">
          <cell r="ARJ1119" t="str">
            <v>SC1783</v>
          </cell>
          <cell r="ARK1119">
            <v>0</v>
          </cell>
          <cell r="ARL1119">
            <v>652</v>
          </cell>
          <cell r="ARM1119" t="str">
            <v>B122</v>
          </cell>
          <cell r="ARN1119" t="str">
            <v>M</v>
          </cell>
          <cell r="ARO1119">
            <v>2349</v>
          </cell>
        </row>
        <row r="1120">
          <cell r="ARJ1120" t="str">
            <v>SC1791</v>
          </cell>
          <cell r="ARK1120">
            <v>0</v>
          </cell>
          <cell r="ARL1120">
            <v>931</v>
          </cell>
          <cell r="ARM1120" t="str">
            <v>B121</v>
          </cell>
          <cell r="ARN1120" t="str">
            <v>M</v>
          </cell>
          <cell r="ARO1120">
            <v>2353</v>
          </cell>
        </row>
        <row r="1121">
          <cell r="ARJ1121" t="str">
            <v>SC199</v>
          </cell>
          <cell r="ARK1121">
            <v>0</v>
          </cell>
          <cell r="ARL1121">
            <v>530</v>
          </cell>
          <cell r="ARM1121" t="str">
            <v>B120</v>
          </cell>
          <cell r="ARN1121" t="str">
            <v>M</v>
          </cell>
          <cell r="ARO1121">
            <v>2365</v>
          </cell>
        </row>
        <row r="1122">
          <cell r="ARJ1122" t="str">
            <v>SC207</v>
          </cell>
          <cell r="ARK1122">
            <v>0</v>
          </cell>
          <cell r="ARL1122">
            <v>3009</v>
          </cell>
          <cell r="ARM1122" t="str">
            <v>A258</v>
          </cell>
          <cell r="ARN1122" t="str">
            <v>S</v>
          </cell>
          <cell r="ARO1122">
            <v>4221</v>
          </cell>
        </row>
        <row r="1123">
          <cell r="ARJ1123" t="str">
            <v>SC272</v>
          </cell>
          <cell r="ARK1123">
            <v>0</v>
          </cell>
          <cell r="ARL1123">
            <v>379</v>
          </cell>
          <cell r="ARM1123" t="str">
            <v>B260</v>
          </cell>
          <cell r="ARN1123" t="str">
            <v>S</v>
          </cell>
          <cell r="ARO1123">
            <v>4233</v>
          </cell>
        </row>
        <row r="1124">
          <cell r="ARJ1124" t="str">
            <v>SC31</v>
          </cell>
          <cell r="ARK1124">
            <v>0</v>
          </cell>
          <cell r="ARL1124">
            <v>520</v>
          </cell>
          <cell r="ARM1124" t="str">
            <v>B259</v>
          </cell>
          <cell r="ARN1124" t="str">
            <v>S</v>
          </cell>
          <cell r="ARO1124">
            <v>4237</v>
          </cell>
        </row>
        <row r="1125">
          <cell r="ARJ1125" t="str">
            <v>SC31B</v>
          </cell>
          <cell r="ARK1125">
            <v>0</v>
          </cell>
          <cell r="ARL1125">
            <v>53</v>
          </cell>
          <cell r="ARM1125" t="str">
            <v>B257</v>
          </cell>
          <cell r="ARN1125" t="str">
            <v>S</v>
          </cell>
          <cell r="ARO1125">
            <v>4245</v>
          </cell>
        </row>
        <row r="1126">
          <cell r="ARJ1126" t="str">
            <v>SC334</v>
          </cell>
          <cell r="ARK1126">
            <v>0</v>
          </cell>
          <cell r="ARL1126">
            <v>442</v>
          </cell>
          <cell r="ARM1126" t="str">
            <v>B119</v>
          </cell>
          <cell r="ARN1126" t="str">
            <v>M</v>
          </cell>
          <cell r="ARO1126">
            <v>2369</v>
          </cell>
        </row>
        <row r="1127">
          <cell r="ARJ1127" t="str">
            <v>SC340A</v>
          </cell>
          <cell r="ARK1127">
            <v>1</v>
          </cell>
          <cell r="ARL1127">
            <v>813</v>
          </cell>
          <cell r="ARM1127" t="str">
            <v>B256</v>
          </cell>
          <cell r="ARN1127" t="str">
            <v>S</v>
          </cell>
          <cell r="ARO1127">
            <v>4253</v>
          </cell>
        </row>
        <row r="1128">
          <cell r="ARJ1128" t="str">
            <v>SC356</v>
          </cell>
          <cell r="ARK1128">
            <v>0</v>
          </cell>
          <cell r="ARL1128">
            <v>752</v>
          </cell>
          <cell r="ARM1128" t="str">
            <v>B253</v>
          </cell>
          <cell r="ARN1128" t="str">
            <v>S</v>
          </cell>
          <cell r="ARO1128">
            <v>4269</v>
          </cell>
        </row>
        <row r="1129">
          <cell r="ARJ1129" t="str">
            <v>SC363A</v>
          </cell>
          <cell r="ARK1129">
            <v>0</v>
          </cell>
          <cell r="ARL1129">
            <v>172</v>
          </cell>
          <cell r="ARM1129" t="str">
            <v>B118</v>
          </cell>
          <cell r="ARN1129" t="str">
            <v>M</v>
          </cell>
          <cell r="ARO1129">
            <v>2373</v>
          </cell>
        </row>
        <row r="1130">
          <cell r="ARJ1130" t="str">
            <v>SC409</v>
          </cell>
          <cell r="ARK1130">
            <v>0</v>
          </cell>
          <cell r="ARL1130">
            <v>754</v>
          </cell>
          <cell r="ARM1130" t="str">
            <v>B117</v>
          </cell>
          <cell r="ARN1130" t="str">
            <v>M</v>
          </cell>
          <cell r="ARO1130">
            <v>2377</v>
          </cell>
        </row>
        <row r="1131">
          <cell r="ARJ1131" t="str">
            <v>SC458</v>
          </cell>
          <cell r="ARK1131">
            <v>0</v>
          </cell>
          <cell r="ARL1131">
            <v>210</v>
          </cell>
          <cell r="ARM1131" t="str">
            <v>B251</v>
          </cell>
          <cell r="ARN1131" t="str">
            <v>S</v>
          </cell>
          <cell r="ARO1131">
            <v>4277</v>
          </cell>
        </row>
        <row r="1132">
          <cell r="ARJ1132" t="str">
            <v>SC466A</v>
          </cell>
          <cell r="ARK1132">
            <v>0</v>
          </cell>
          <cell r="ARL1132">
            <v>179</v>
          </cell>
          <cell r="ARM1132" t="str">
            <v>B250</v>
          </cell>
          <cell r="ARN1132" t="str">
            <v>S</v>
          </cell>
          <cell r="ARO1132">
            <v>4281</v>
          </cell>
        </row>
        <row r="1133">
          <cell r="ARJ1133" t="str">
            <v>SC471</v>
          </cell>
          <cell r="ARK1133">
            <v>0</v>
          </cell>
          <cell r="ARL1133">
            <v>650</v>
          </cell>
          <cell r="ARM1133" t="str">
            <v>B249</v>
          </cell>
          <cell r="ARN1133" t="str">
            <v>S</v>
          </cell>
          <cell r="ARO1133">
            <v>4285</v>
          </cell>
        </row>
        <row r="1134">
          <cell r="ARJ1134" t="str">
            <v>SC482A</v>
          </cell>
          <cell r="ARK1134">
            <v>0</v>
          </cell>
          <cell r="ARL1134">
            <v>790</v>
          </cell>
          <cell r="ARM1134" t="str">
            <v>B248</v>
          </cell>
          <cell r="ARN1134" t="str">
            <v>S</v>
          </cell>
          <cell r="ARO1134">
            <v>4289</v>
          </cell>
        </row>
        <row r="1135">
          <cell r="ARJ1135" t="str">
            <v>SC484</v>
          </cell>
          <cell r="ARK1135">
            <v>0</v>
          </cell>
          <cell r="ARL1135">
            <v>1750</v>
          </cell>
          <cell r="ARM1135" t="str">
            <v>B116</v>
          </cell>
          <cell r="ARN1135" t="str">
            <v>M</v>
          </cell>
          <cell r="ARO1135">
            <v>2381</v>
          </cell>
        </row>
        <row r="1136">
          <cell r="ARJ1136" t="str">
            <v>SC496</v>
          </cell>
          <cell r="ARK1136">
            <v>0</v>
          </cell>
          <cell r="ARL1136">
            <v>296</v>
          </cell>
          <cell r="ARM1136" t="str">
            <v>B114</v>
          </cell>
          <cell r="ARN1136" t="str">
            <v>M</v>
          </cell>
          <cell r="ARO1136">
            <v>2389</v>
          </cell>
        </row>
        <row r="1137">
          <cell r="ARJ1137" t="str">
            <v>SC501</v>
          </cell>
          <cell r="ARK1137">
            <v>0</v>
          </cell>
          <cell r="ARL1137">
            <v>112</v>
          </cell>
          <cell r="ARM1137" t="str">
            <v>B247</v>
          </cell>
          <cell r="ARN1137" t="str">
            <v>S</v>
          </cell>
          <cell r="ARO1137">
            <v>4293</v>
          </cell>
        </row>
        <row r="1138">
          <cell r="ARJ1138" t="str">
            <v>SC504</v>
          </cell>
          <cell r="ARK1138">
            <v>0</v>
          </cell>
          <cell r="ARL1138">
            <v>49</v>
          </cell>
          <cell r="ARM1138" t="str">
            <v>B246</v>
          </cell>
          <cell r="ARN1138" t="str">
            <v>S</v>
          </cell>
          <cell r="ARO1138">
            <v>4297</v>
          </cell>
        </row>
        <row r="1139">
          <cell r="ARJ1139" t="str">
            <v>SC531</v>
          </cell>
          <cell r="ARK1139">
            <v>0</v>
          </cell>
          <cell r="ARL1139">
            <v>36</v>
          </cell>
          <cell r="ARM1139" t="str">
            <v>B113</v>
          </cell>
          <cell r="ARN1139" t="str">
            <v>M</v>
          </cell>
          <cell r="ARO1139">
            <v>2393</v>
          </cell>
        </row>
        <row r="1140">
          <cell r="ARJ1140" t="str">
            <v>SC540A</v>
          </cell>
          <cell r="ARK1140">
            <v>0</v>
          </cell>
          <cell r="ARL1140">
            <v>1383</v>
          </cell>
          <cell r="ARM1140" t="str">
            <v>B245</v>
          </cell>
          <cell r="ARN1140" t="str">
            <v>S</v>
          </cell>
          <cell r="ARO1140">
            <v>4301</v>
          </cell>
        </row>
        <row r="1141">
          <cell r="ARJ1141" t="str">
            <v>SC544</v>
          </cell>
          <cell r="ARK1141">
            <v>0</v>
          </cell>
          <cell r="ARL1141">
            <v>200</v>
          </cell>
          <cell r="ARM1141" t="str">
            <v>B112</v>
          </cell>
          <cell r="ARN1141" t="str">
            <v>M</v>
          </cell>
          <cell r="ARO1141">
            <v>2397</v>
          </cell>
        </row>
        <row r="1142">
          <cell r="ARJ1142" t="str">
            <v>SC551</v>
          </cell>
          <cell r="ARK1142">
            <v>0</v>
          </cell>
          <cell r="ARL1142">
            <v>309</v>
          </cell>
          <cell r="ARM1142" t="str">
            <v>B111</v>
          </cell>
          <cell r="ARN1142" t="str">
            <v>M</v>
          </cell>
          <cell r="ARO1142">
            <v>2401</v>
          </cell>
        </row>
        <row r="1143">
          <cell r="ARJ1143" t="str">
            <v>SC553</v>
          </cell>
          <cell r="ARK1143">
            <v>0</v>
          </cell>
          <cell r="ARL1143">
            <v>282</v>
          </cell>
          <cell r="ARM1143" t="str">
            <v>B243</v>
          </cell>
          <cell r="ARN1143" t="str">
            <v>S</v>
          </cell>
          <cell r="ARO1143">
            <v>4309</v>
          </cell>
        </row>
        <row r="1144">
          <cell r="ARJ1144" t="str">
            <v>SC556</v>
          </cell>
          <cell r="ARK1144">
            <v>0</v>
          </cell>
          <cell r="ARL1144">
            <v>482</v>
          </cell>
          <cell r="ARM1144" t="str">
            <v>B242</v>
          </cell>
          <cell r="ARN1144" t="str">
            <v>S</v>
          </cell>
          <cell r="ARO1144">
            <v>4313</v>
          </cell>
        </row>
        <row r="1145">
          <cell r="ARJ1145" t="str">
            <v>SC564</v>
          </cell>
          <cell r="ARK1145">
            <v>0</v>
          </cell>
          <cell r="ARL1145">
            <v>1278</v>
          </cell>
          <cell r="ARM1145" t="str">
            <v>B241</v>
          </cell>
          <cell r="ARN1145" t="str">
            <v>S</v>
          </cell>
          <cell r="ARO1145">
            <v>4317</v>
          </cell>
        </row>
        <row r="1146">
          <cell r="ARJ1146" t="str">
            <v>SC567</v>
          </cell>
          <cell r="ARK1146">
            <v>0</v>
          </cell>
          <cell r="ARL1146">
            <v>147</v>
          </cell>
          <cell r="ARM1146" t="str">
            <v>B238</v>
          </cell>
          <cell r="ARN1146" t="str">
            <v>S</v>
          </cell>
          <cell r="ARO1146">
            <v>4329</v>
          </cell>
        </row>
        <row r="1147">
          <cell r="ARJ1147" t="str">
            <v>SC571</v>
          </cell>
          <cell r="ARK1147">
            <v>0</v>
          </cell>
          <cell r="ARL1147">
            <v>171</v>
          </cell>
          <cell r="ARM1147" t="str">
            <v>B110</v>
          </cell>
          <cell r="ARN1147" t="str">
            <v>M</v>
          </cell>
          <cell r="ARO1147">
            <v>2405</v>
          </cell>
        </row>
        <row r="1148">
          <cell r="ARJ1148" t="str">
            <v>SC572</v>
          </cell>
          <cell r="ARK1148">
            <v>0</v>
          </cell>
          <cell r="ARL1148">
            <v>188</v>
          </cell>
          <cell r="ARM1148" t="str">
            <v>B237</v>
          </cell>
          <cell r="ARN1148" t="str">
            <v>S</v>
          </cell>
          <cell r="ARO1148">
            <v>4333</v>
          </cell>
        </row>
        <row r="1149">
          <cell r="ARJ1149" t="str">
            <v>SC577</v>
          </cell>
          <cell r="ARK1149">
            <v>0</v>
          </cell>
          <cell r="ARL1149">
            <v>415</v>
          </cell>
          <cell r="ARM1149" t="str">
            <v>B109</v>
          </cell>
          <cell r="ARN1149" t="str">
            <v>M</v>
          </cell>
          <cell r="ARO1149">
            <v>2409</v>
          </cell>
        </row>
        <row r="1150">
          <cell r="ARJ1150" t="str">
            <v>SC579</v>
          </cell>
          <cell r="ARK1150">
            <v>0</v>
          </cell>
          <cell r="ARL1150">
            <v>1108</v>
          </cell>
          <cell r="ARM1150" t="str">
            <v>B108</v>
          </cell>
          <cell r="ARN1150" t="str">
            <v>M</v>
          </cell>
          <cell r="ARO1150">
            <v>2413</v>
          </cell>
        </row>
        <row r="1151">
          <cell r="ARJ1151" t="str">
            <v>SC579A</v>
          </cell>
          <cell r="ARK1151">
            <v>0</v>
          </cell>
          <cell r="ARL1151">
            <v>1050</v>
          </cell>
          <cell r="ARM1151" t="str">
            <v>B107</v>
          </cell>
          <cell r="ARN1151" t="str">
            <v>M</v>
          </cell>
          <cell r="ARO1151">
            <v>2417</v>
          </cell>
        </row>
        <row r="1152">
          <cell r="ARJ1152" t="str">
            <v>SC580</v>
          </cell>
          <cell r="ARK1152">
            <v>0</v>
          </cell>
          <cell r="ARL1152">
            <v>892</v>
          </cell>
          <cell r="ARM1152" t="str">
            <v>B236</v>
          </cell>
          <cell r="ARN1152" t="str">
            <v>S</v>
          </cell>
          <cell r="ARO1152">
            <v>4337</v>
          </cell>
        </row>
        <row r="1153">
          <cell r="ARJ1153" t="str">
            <v>SC580A</v>
          </cell>
          <cell r="ARK1153">
            <v>0</v>
          </cell>
          <cell r="ARL1153">
            <v>329</v>
          </cell>
          <cell r="ARM1153" t="str">
            <v>B234</v>
          </cell>
          <cell r="ARN1153" t="str">
            <v>S</v>
          </cell>
          <cell r="ARO1153">
            <v>4345</v>
          </cell>
        </row>
        <row r="1154">
          <cell r="ARJ1154" t="str">
            <v>SC584</v>
          </cell>
          <cell r="ARK1154">
            <v>0</v>
          </cell>
          <cell r="ARL1154">
            <v>270</v>
          </cell>
          <cell r="ARM1154" t="str">
            <v>B233</v>
          </cell>
          <cell r="ARN1154" t="str">
            <v>S</v>
          </cell>
          <cell r="ARO1154">
            <v>4349</v>
          </cell>
        </row>
        <row r="1155">
          <cell r="ARJ1155" t="str">
            <v>SC587</v>
          </cell>
          <cell r="ARK1155">
            <v>0</v>
          </cell>
          <cell r="ARL1155">
            <v>425</v>
          </cell>
          <cell r="ARM1155" t="str">
            <v>C107</v>
          </cell>
          <cell r="ARN1155" t="str">
            <v>M</v>
          </cell>
          <cell r="ARO1155">
            <v>2497</v>
          </cell>
        </row>
        <row r="1156">
          <cell r="ARJ1156" t="str">
            <v>SC588</v>
          </cell>
          <cell r="ARK1156">
            <v>0</v>
          </cell>
          <cell r="ARL1156">
            <v>557</v>
          </cell>
          <cell r="ARM1156" t="str">
            <v>B232</v>
          </cell>
          <cell r="ARN1156" t="str">
            <v>S</v>
          </cell>
          <cell r="ARO1156">
            <v>4353</v>
          </cell>
        </row>
        <row r="1157">
          <cell r="ARJ1157" t="str">
            <v>SC589</v>
          </cell>
          <cell r="ARK1157">
            <v>0</v>
          </cell>
          <cell r="ARL1157">
            <v>354</v>
          </cell>
          <cell r="ARM1157" t="str">
            <v>C108</v>
          </cell>
          <cell r="ARN1157" t="str">
            <v>M</v>
          </cell>
          <cell r="ARO1157">
            <v>2501</v>
          </cell>
        </row>
        <row r="1158">
          <cell r="ARJ1158" t="str">
            <v>SC595</v>
          </cell>
          <cell r="ARK1158">
            <v>0</v>
          </cell>
          <cell r="ARL1158">
            <v>144</v>
          </cell>
          <cell r="ARM1158" t="str">
            <v>B231</v>
          </cell>
          <cell r="ARN1158" t="str">
            <v>S</v>
          </cell>
          <cell r="ARO1158">
            <v>4357</v>
          </cell>
        </row>
        <row r="1159">
          <cell r="ARJ1159" t="str">
            <v>SC602</v>
          </cell>
          <cell r="ARK1159">
            <v>0</v>
          </cell>
          <cell r="ARL1159">
            <v>271</v>
          </cell>
          <cell r="ARM1159" t="str">
            <v>C109</v>
          </cell>
          <cell r="ARN1159" t="str">
            <v>M</v>
          </cell>
          <cell r="ARO1159">
            <v>2505</v>
          </cell>
        </row>
        <row r="1160">
          <cell r="ARJ1160" t="str">
            <v>SC603</v>
          </cell>
          <cell r="ARK1160">
            <v>0</v>
          </cell>
          <cell r="ARL1160">
            <v>654</v>
          </cell>
          <cell r="ARM1160" t="str">
            <v>B230</v>
          </cell>
          <cell r="ARN1160" t="str">
            <v>S</v>
          </cell>
          <cell r="ARO1160">
            <v>4361</v>
          </cell>
        </row>
        <row r="1161">
          <cell r="ARJ1161" t="str">
            <v>SC604</v>
          </cell>
          <cell r="ARK1161">
            <v>0</v>
          </cell>
          <cell r="ARL1161">
            <v>698</v>
          </cell>
          <cell r="ARM1161" t="str">
            <v>C110</v>
          </cell>
          <cell r="ARN1161" t="str">
            <v>M</v>
          </cell>
          <cell r="ARO1161">
            <v>2509</v>
          </cell>
        </row>
        <row r="1162">
          <cell r="ARJ1162" t="str">
            <v>SC610</v>
          </cell>
          <cell r="ARK1162">
            <v>0</v>
          </cell>
          <cell r="ARL1162">
            <v>1281</v>
          </cell>
          <cell r="ARM1162" t="str">
            <v>B229</v>
          </cell>
          <cell r="ARN1162" t="str">
            <v>S</v>
          </cell>
          <cell r="ARO1162">
            <v>4365</v>
          </cell>
        </row>
        <row r="1163">
          <cell r="ARJ1163" t="str">
            <v>SC611</v>
          </cell>
          <cell r="ARK1163">
            <v>0</v>
          </cell>
          <cell r="ARL1163">
            <v>1107</v>
          </cell>
          <cell r="ARM1163" t="str">
            <v>C111</v>
          </cell>
          <cell r="ARN1163" t="str">
            <v>M</v>
          </cell>
          <cell r="ARO1163">
            <v>2513</v>
          </cell>
        </row>
        <row r="1164">
          <cell r="ARJ1164" t="str">
            <v>SC613</v>
          </cell>
          <cell r="ARK1164">
            <v>0</v>
          </cell>
          <cell r="ARL1164">
            <v>447</v>
          </cell>
          <cell r="ARM1164" t="str">
            <v>C112</v>
          </cell>
          <cell r="ARN1164" t="str">
            <v>M</v>
          </cell>
          <cell r="ARO1164">
            <v>2517</v>
          </cell>
        </row>
        <row r="1165">
          <cell r="ARJ1165" t="str">
            <v>SC617</v>
          </cell>
          <cell r="ARK1165">
            <v>0</v>
          </cell>
          <cell r="ARL1165">
            <v>1223</v>
          </cell>
          <cell r="ARM1165" t="str">
            <v>C113</v>
          </cell>
          <cell r="ARN1165" t="str">
            <v>M</v>
          </cell>
          <cell r="ARO1165">
            <v>2521</v>
          </cell>
        </row>
        <row r="1166">
          <cell r="ARJ1166" t="str">
            <v>SC621A</v>
          </cell>
          <cell r="ARK1166">
            <v>0</v>
          </cell>
          <cell r="ARL1166">
            <v>211</v>
          </cell>
          <cell r="ARM1166" t="str">
            <v>C115</v>
          </cell>
          <cell r="ARN1166" t="str">
            <v>M</v>
          </cell>
          <cell r="ARO1166">
            <v>2529</v>
          </cell>
        </row>
        <row r="1167">
          <cell r="ARJ1167" t="str">
            <v>SC627A</v>
          </cell>
          <cell r="ARK1167">
            <v>0</v>
          </cell>
          <cell r="ARL1167">
            <v>132</v>
          </cell>
          <cell r="ARM1167" t="str">
            <v>B227</v>
          </cell>
          <cell r="ARN1167" t="str">
            <v>S</v>
          </cell>
          <cell r="ARO1167">
            <v>4373</v>
          </cell>
        </row>
        <row r="1168">
          <cell r="ARJ1168" t="str">
            <v>SC636</v>
          </cell>
          <cell r="ARK1168">
            <v>0</v>
          </cell>
          <cell r="ARL1168">
            <v>397</v>
          </cell>
          <cell r="ARM1168" t="str">
            <v>B226</v>
          </cell>
          <cell r="ARN1168" t="str">
            <v>S</v>
          </cell>
          <cell r="ARO1168">
            <v>4381</v>
          </cell>
        </row>
        <row r="1169">
          <cell r="ARJ1169" t="str">
            <v>SC637</v>
          </cell>
          <cell r="ARK1169">
            <v>0</v>
          </cell>
          <cell r="ARL1169">
            <v>630</v>
          </cell>
          <cell r="ARM1169" t="str">
            <v>C116</v>
          </cell>
          <cell r="ARN1169" t="str">
            <v>M</v>
          </cell>
          <cell r="ARO1169">
            <v>2533</v>
          </cell>
        </row>
        <row r="1170">
          <cell r="ARJ1170" t="str">
            <v>SC643</v>
          </cell>
          <cell r="ARK1170">
            <v>0</v>
          </cell>
          <cell r="ARL1170">
            <v>278</v>
          </cell>
          <cell r="ARM1170" t="str">
            <v>C117</v>
          </cell>
          <cell r="ARN1170" t="str">
            <v>M</v>
          </cell>
          <cell r="ARO1170">
            <v>2537</v>
          </cell>
        </row>
        <row r="1171">
          <cell r="ARJ1171" t="str">
            <v>SC645</v>
          </cell>
          <cell r="ARK1171">
            <v>0</v>
          </cell>
          <cell r="ARL1171">
            <v>212</v>
          </cell>
          <cell r="ARM1171" t="str">
            <v>C118</v>
          </cell>
          <cell r="ARN1171" t="str">
            <v>M</v>
          </cell>
          <cell r="ARO1171">
            <v>2541</v>
          </cell>
        </row>
        <row r="1172">
          <cell r="ARJ1172" t="str">
            <v>SC663</v>
          </cell>
          <cell r="ARK1172">
            <v>0</v>
          </cell>
          <cell r="ARL1172">
            <v>190</v>
          </cell>
          <cell r="ARM1172" t="str">
            <v>B225</v>
          </cell>
          <cell r="ARN1172" t="str">
            <v>S</v>
          </cell>
          <cell r="ARO1172">
            <v>4385</v>
          </cell>
        </row>
        <row r="1173">
          <cell r="ARJ1173" t="str">
            <v>SC665</v>
          </cell>
          <cell r="ARK1173">
            <v>0</v>
          </cell>
          <cell r="ARL1173">
            <v>690</v>
          </cell>
          <cell r="ARM1173" t="str">
            <v>C119</v>
          </cell>
          <cell r="ARN1173" t="str">
            <v>M</v>
          </cell>
          <cell r="ARO1173">
            <v>2545</v>
          </cell>
        </row>
        <row r="1174">
          <cell r="ARJ1174" t="str">
            <v>SC666</v>
          </cell>
          <cell r="ARK1174">
            <v>0</v>
          </cell>
          <cell r="ARL1174">
            <v>638</v>
          </cell>
          <cell r="ARM1174" t="str">
            <v>C120</v>
          </cell>
          <cell r="ARN1174" t="str">
            <v>M</v>
          </cell>
          <cell r="ARO1174">
            <v>2549</v>
          </cell>
        </row>
        <row r="1175">
          <cell r="ARJ1175" t="str">
            <v>SC668</v>
          </cell>
          <cell r="ARK1175">
            <v>0</v>
          </cell>
          <cell r="ARL1175">
            <v>1237</v>
          </cell>
          <cell r="ARM1175" t="str">
            <v>B224</v>
          </cell>
          <cell r="ARN1175" t="str">
            <v>S</v>
          </cell>
          <cell r="ARO1175">
            <v>4389</v>
          </cell>
        </row>
        <row r="1176">
          <cell r="ARJ1176" t="str">
            <v>SC669</v>
          </cell>
          <cell r="ARK1176">
            <v>0</v>
          </cell>
          <cell r="ARL1176">
            <v>262</v>
          </cell>
          <cell r="ARM1176" t="str">
            <v>B222</v>
          </cell>
          <cell r="ARN1176" t="str">
            <v>S</v>
          </cell>
          <cell r="ARO1176">
            <v>4397</v>
          </cell>
        </row>
        <row r="1177">
          <cell r="ARJ1177" t="str">
            <v>SC672</v>
          </cell>
          <cell r="ARK1177">
            <v>0</v>
          </cell>
          <cell r="ARL1177">
            <v>637</v>
          </cell>
          <cell r="ARM1177" t="str">
            <v>B221</v>
          </cell>
          <cell r="ARN1177" t="str">
            <v>S</v>
          </cell>
          <cell r="ARO1177">
            <v>4401</v>
          </cell>
        </row>
        <row r="1178">
          <cell r="ARJ1178" t="str">
            <v>SC677</v>
          </cell>
          <cell r="ARK1178">
            <v>0</v>
          </cell>
          <cell r="ARL1178">
            <v>126</v>
          </cell>
          <cell r="ARM1178" t="str">
            <v>B219</v>
          </cell>
          <cell r="ARN1178" t="str">
            <v>S</v>
          </cell>
          <cell r="ARO1178">
            <v>4409</v>
          </cell>
        </row>
        <row r="1179">
          <cell r="ARJ1179" t="str">
            <v>SC680</v>
          </cell>
          <cell r="ARK1179">
            <v>0</v>
          </cell>
          <cell r="ARL1179">
            <v>875</v>
          </cell>
          <cell r="ARM1179" t="str">
            <v>B218</v>
          </cell>
          <cell r="ARN1179" t="str">
            <v>S</v>
          </cell>
          <cell r="ARO1179">
            <v>4413</v>
          </cell>
        </row>
        <row r="1180">
          <cell r="ARJ1180" t="str">
            <v>SC696</v>
          </cell>
          <cell r="ARK1180">
            <v>0</v>
          </cell>
          <cell r="ARL1180">
            <v>106</v>
          </cell>
          <cell r="ARM1180" t="str">
            <v>C121</v>
          </cell>
          <cell r="ARN1180" t="str">
            <v>M</v>
          </cell>
          <cell r="ARO1180">
            <v>2553</v>
          </cell>
        </row>
        <row r="1181">
          <cell r="ARJ1181" t="str">
            <v>SC722</v>
          </cell>
          <cell r="ARK1181">
            <v>0</v>
          </cell>
          <cell r="ARL1181">
            <v>326</v>
          </cell>
          <cell r="ARM1181" t="str">
            <v>C122</v>
          </cell>
          <cell r="ARN1181" t="str">
            <v>M</v>
          </cell>
          <cell r="ARO1181">
            <v>2557</v>
          </cell>
        </row>
        <row r="1182">
          <cell r="ARJ1182" t="str">
            <v>SC730C</v>
          </cell>
          <cell r="ARK1182">
            <v>0</v>
          </cell>
          <cell r="ARL1182">
            <v>1046</v>
          </cell>
          <cell r="ARM1182" t="str">
            <v>C123</v>
          </cell>
          <cell r="ARN1182" t="str">
            <v>M</v>
          </cell>
          <cell r="ARO1182">
            <v>2561</v>
          </cell>
        </row>
        <row r="1183">
          <cell r="ARJ1183" t="str">
            <v>SC731A</v>
          </cell>
          <cell r="ARK1183">
            <v>0</v>
          </cell>
          <cell r="ARL1183">
            <v>48</v>
          </cell>
          <cell r="ARM1183" t="str">
            <v>C124</v>
          </cell>
          <cell r="ARN1183" t="str">
            <v>M</v>
          </cell>
          <cell r="ARO1183">
            <v>2565</v>
          </cell>
        </row>
        <row r="1184">
          <cell r="ARJ1184" t="str">
            <v>SC732B</v>
          </cell>
          <cell r="ARK1184">
            <v>0</v>
          </cell>
          <cell r="ARL1184">
            <v>76</v>
          </cell>
          <cell r="ARM1184" t="str">
            <v>B216</v>
          </cell>
          <cell r="ARN1184" t="str">
            <v>S</v>
          </cell>
          <cell r="ARO1184">
            <v>4421</v>
          </cell>
        </row>
        <row r="1185">
          <cell r="ARJ1185" t="str">
            <v>SC750</v>
          </cell>
          <cell r="ARK1185">
            <v>0</v>
          </cell>
          <cell r="ARL1185">
            <v>712</v>
          </cell>
          <cell r="ARM1185" t="str">
            <v>B215</v>
          </cell>
          <cell r="ARN1185" t="str">
            <v>S</v>
          </cell>
          <cell r="ARO1185">
            <v>4425</v>
          </cell>
        </row>
        <row r="1186">
          <cell r="ARJ1186" t="str">
            <v>SC754</v>
          </cell>
          <cell r="ARK1186">
            <v>0</v>
          </cell>
          <cell r="ARL1186">
            <v>239</v>
          </cell>
          <cell r="ARM1186" t="str">
            <v>B214</v>
          </cell>
          <cell r="ARN1186" t="str">
            <v>S</v>
          </cell>
          <cell r="ARO1186">
            <v>4429</v>
          </cell>
        </row>
        <row r="1187">
          <cell r="ARJ1187" t="str">
            <v>SC755</v>
          </cell>
          <cell r="ARK1187">
            <v>0</v>
          </cell>
          <cell r="ARL1187">
            <v>364</v>
          </cell>
          <cell r="ARM1187" t="str">
            <v>C125</v>
          </cell>
          <cell r="ARN1187" t="str">
            <v>M</v>
          </cell>
          <cell r="ARO1187">
            <v>2569</v>
          </cell>
        </row>
        <row r="1188">
          <cell r="ARJ1188" t="str">
            <v>SC759</v>
          </cell>
          <cell r="ARK1188">
            <v>0</v>
          </cell>
          <cell r="ARL1188">
            <v>608</v>
          </cell>
          <cell r="ARM1188" t="str">
            <v>C126</v>
          </cell>
          <cell r="ARN1188" t="str">
            <v>M</v>
          </cell>
          <cell r="ARO1188">
            <v>2573</v>
          </cell>
        </row>
        <row r="1189">
          <cell r="ARJ1189" t="str">
            <v>SC771</v>
          </cell>
          <cell r="ARK1189">
            <v>0</v>
          </cell>
          <cell r="ARL1189">
            <v>1382</v>
          </cell>
          <cell r="ARM1189" t="str">
            <v>B213</v>
          </cell>
          <cell r="ARN1189" t="str">
            <v>S</v>
          </cell>
          <cell r="ARO1189">
            <v>4433</v>
          </cell>
        </row>
        <row r="1190">
          <cell r="ARJ1190" t="str">
            <v>SC772</v>
          </cell>
          <cell r="ARK1190">
            <v>0</v>
          </cell>
          <cell r="ARL1190">
            <v>364</v>
          </cell>
          <cell r="ARM1190" t="str">
            <v>C127</v>
          </cell>
          <cell r="ARN1190" t="str">
            <v>M</v>
          </cell>
          <cell r="ARO1190">
            <v>2577</v>
          </cell>
        </row>
        <row r="1191">
          <cell r="ARJ1191" t="str">
            <v>SC773</v>
          </cell>
          <cell r="ARK1191">
            <v>0</v>
          </cell>
          <cell r="ARL1191">
            <v>595</v>
          </cell>
          <cell r="ARM1191" t="str">
            <v>C128</v>
          </cell>
          <cell r="ARN1191" t="str">
            <v>M</v>
          </cell>
          <cell r="ARO1191">
            <v>2581</v>
          </cell>
        </row>
        <row r="1192">
          <cell r="ARJ1192" t="str">
            <v>SC775</v>
          </cell>
          <cell r="ARK1192">
            <v>0</v>
          </cell>
          <cell r="ARL1192">
            <v>113</v>
          </cell>
          <cell r="ARM1192" t="str">
            <v>B210</v>
          </cell>
          <cell r="ARN1192" t="str">
            <v>S</v>
          </cell>
          <cell r="ARO1192">
            <v>4445</v>
          </cell>
        </row>
        <row r="1193">
          <cell r="ARJ1193" t="str">
            <v>SC782</v>
          </cell>
          <cell r="ARK1193">
            <v>0</v>
          </cell>
          <cell r="ARL1193">
            <v>117</v>
          </cell>
          <cell r="ARM1193" t="str">
            <v>C129</v>
          </cell>
          <cell r="ARN1193" t="str">
            <v>M</v>
          </cell>
          <cell r="ARO1193">
            <v>2585</v>
          </cell>
        </row>
        <row r="1194">
          <cell r="ARJ1194" t="str">
            <v>SC798</v>
          </cell>
          <cell r="ARK1194">
            <v>0</v>
          </cell>
          <cell r="ARL1194">
            <v>365</v>
          </cell>
          <cell r="ARM1194" t="str">
            <v>B209</v>
          </cell>
          <cell r="ARN1194" t="str">
            <v>S</v>
          </cell>
          <cell r="ARO1194">
            <v>4449</v>
          </cell>
        </row>
        <row r="1195">
          <cell r="ARJ1195" t="str">
            <v>SC806</v>
          </cell>
          <cell r="ARK1195">
            <v>0</v>
          </cell>
          <cell r="ARL1195">
            <v>746</v>
          </cell>
          <cell r="ARM1195" t="str">
            <v>B208</v>
          </cell>
          <cell r="ARN1195" t="str">
            <v>S</v>
          </cell>
          <cell r="ARO1195">
            <v>4453</v>
          </cell>
        </row>
        <row r="1196">
          <cell r="ARJ1196" t="str">
            <v>SC815B</v>
          </cell>
          <cell r="ARK1196">
            <v>0</v>
          </cell>
          <cell r="ARL1196">
            <v>155</v>
          </cell>
          <cell r="ARM1196" t="str">
            <v>C130</v>
          </cell>
          <cell r="ARN1196" t="str">
            <v>M</v>
          </cell>
          <cell r="ARO1196">
            <v>2589</v>
          </cell>
        </row>
        <row r="1197">
          <cell r="ARJ1197" t="str">
            <v>SC815C</v>
          </cell>
          <cell r="ARK1197">
            <v>0</v>
          </cell>
          <cell r="ARL1197">
            <v>75</v>
          </cell>
          <cell r="ARM1197" t="str">
            <v>C131</v>
          </cell>
          <cell r="ARN1197" t="str">
            <v>M</v>
          </cell>
          <cell r="ARO1197">
            <v>2593</v>
          </cell>
        </row>
        <row r="1198">
          <cell r="ARJ1198" t="str">
            <v>SC816</v>
          </cell>
          <cell r="ARK1198">
            <v>0</v>
          </cell>
          <cell r="ARL1198">
            <v>1068</v>
          </cell>
          <cell r="ARM1198" t="str">
            <v>C132</v>
          </cell>
          <cell r="ARN1198" t="str">
            <v>M</v>
          </cell>
          <cell r="ARO1198">
            <v>2597</v>
          </cell>
        </row>
        <row r="1199">
          <cell r="ARJ1199" t="str">
            <v>SC822</v>
          </cell>
          <cell r="ARK1199">
            <v>0</v>
          </cell>
          <cell r="ARL1199">
            <v>272</v>
          </cell>
          <cell r="ARM1199" t="str">
            <v>B207</v>
          </cell>
          <cell r="ARN1199" t="str">
            <v>S</v>
          </cell>
          <cell r="ARO1199">
            <v>4457</v>
          </cell>
        </row>
        <row r="1200">
          <cell r="ARJ1200" t="str">
            <v>SC823</v>
          </cell>
          <cell r="ARK1200">
            <v>0</v>
          </cell>
          <cell r="ARL1200">
            <v>552</v>
          </cell>
          <cell r="ARM1200" t="str">
            <v>C207</v>
          </cell>
          <cell r="ARN1200" t="str">
            <v>S</v>
          </cell>
          <cell r="ARO1200">
            <v>4497</v>
          </cell>
        </row>
        <row r="1201">
          <cell r="ARJ1201" t="str">
            <v>SC829</v>
          </cell>
          <cell r="ARK1201">
            <v>0</v>
          </cell>
          <cell r="ARL1201">
            <v>1012</v>
          </cell>
          <cell r="ARM1201" t="str">
            <v>C133</v>
          </cell>
          <cell r="ARN1201" t="str">
            <v>M</v>
          </cell>
          <cell r="ARO1201">
            <v>2601</v>
          </cell>
        </row>
        <row r="1202">
          <cell r="ARJ1202" t="str">
            <v>SC831</v>
          </cell>
          <cell r="ARK1202">
            <v>0</v>
          </cell>
          <cell r="ARL1202">
            <v>271</v>
          </cell>
          <cell r="ARM1202" t="str">
            <v>C209</v>
          </cell>
          <cell r="ARN1202" t="str">
            <v>S</v>
          </cell>
          <cell r="ARO1202">
            <v>4505</v>
          </cell>
        </row>
        <row r="1203">
          <cell r="ARJ1203" t="str">
            <v>SC833B</v>
          </cell>
          <cell r="ARK1203">
            <v>0</v>
          </cell>
          <cell r="ARL1203">
            <v>1286</v>
          </cell>
          <cell r="ARM1203" t="str">
            <v>C134</v>
          </cell>
          <cell r="ARN1203" t="str">
            <v>M</v>
          </cell>
          <cell r="ARO1203">
            <v>2605</v>
          </cell>
        </row>
        <row r="1204">
          <cell r="ARJ1204" t="str">
            <v>SC835</v>
          </cell>
          <cell r="ARK1204">
            <v>0</v>
          </cell>
          <cell r="ARL1204">
            <v>518</v>
          </cell>
          <cell r="ARM1204" t="str">
            <v>C210</v>
          </cell>
          <cell r="ARN1204" t="str">
            <v>S</v>
          </cell>
          <cell r="ARO1204">
            <v>4509</v>
          </cell>
        </row>
        <row r="1205">
          <cell r="ARJ1205" t="str">
            <v>SC843</v>
          </cell>
          <cell r="ARK1205">
            <v>0</v>
          </cell>
          <cell r="ARL1205">
            <v>1277</v>
          </cell>
          <cell r="ARM1205" t="str">
            <v>D207</v>
          </cell>
          <cell r="ARN1205" t="str">
            <v>L</v>
          </cell>
          <cell r="ARO1205">
            <v>1267</v>
          </cell>
        </row>
        <row r="1206">
          <cell r="ARJ1206" t="str">
            <v>SC855A</v>
          </cell>
          <cell r="ARK1206">
            <v>0</v>
          </cell>
          <cell r="ARL1206">
            <v>1331</v>
          </cell>
          <cell r="ARM1206" t="str">
            <v>C135</v>
          </cell>
          <cell r="ARN1206" t="str">
            <v>M</v>
          </cell>
          <cell r="ARO1206">
            <v>2609</v>
          </cell>
        </row>
        <row r="1207">
          <cell r="ARJ1207" t="str">
            <v>SC866A</v>
          </cell>
          <cell r="ARK1207">
            <v>0</v>
          </cell>
          <cell r="ARL1207">
            <v>1291</v>
          </cell>
          <cell r="ARM1207" t="str">
            <v>C136</v>
          </cell>
          <cell r="ARN1207" t="str">
            <v>M</v>
          </cell>
          <cell r="ARO1207">
            <v>2613</v>
          </cell>
        </row>
        <row r="1208">
          <cell r="ARJ1208" t="str">
            <v>SC867</v>
          </cell>
          <cell r="ARK1208">
            <v>0</v>
          </cell>
          <cell r="ARL1208">
            <v>727</v>
          </cell>
          <cell r="ARM1208" t="str">
            <v>C137</v>
          </cell>
          <cell r="ARN1208" t="str">
            <v>M</v>
          </cell>
          <cell r="ARO1208">
            <v>2617</v>
          </cell>
        </row>
        <row r="1209">
          <cell r="ARJ1209" t="str">
            <v>SC870</v>
          </cell>
          <cell r="ARK1209">
            <v>0</v>
          </cell>
          <cell r="ARL1209">
            <v>419</v>
          </cell>
          <cell r="ARM1209" t="str">
            <v>C138</v>
          </cell>
          <cell r="ARN1209" t="str">
            <v>M</v>
          </cell>
          <cell r="ARO1209">
            <v>2621</v>
          </cell>
        </row>
        <row r="1210">
          <cell r="ARJ1210" t="str">
            <v>SC871</v>
          </cell>
          <cell r="ARK1210">
            <v>0</v>
          </cell>
          <cell r="ARL1210">
            <v>682</v>
          </cell>
          <cell r="ARM1210" t="str">
            <v>C212</v>
          </cell>
          <cell r="ARN1210" t="str">
            <v>S</v>
          </cell>
          <cell r="ARO1210">
            <v>4517</v>
          </cell>
        </row>
        <row r="1211">
          <cell r="ARJ1211" t="str">
            <v>SC885</v>
          </cell>
          <cell r="ARK1211">
            <v>0</v>
          </cell>
          <cell r="ARL1211">
            <v>1288</v>
          </cell>
          <cell r="ARM1211" t="str">
            <v>C213</v>
          </cell>
          <cell r="ARN1211" t="str">
            <v>S</v>
          </cell>
          <cell r="ARO1211">
            <v>4521</v>
          </cell>
        </row>
        <row r="1212">
          <cell r="ARJ1212" t="str">
            <v>SC887</v>
          </cell>
          <cell r="ARK1212">
            <v>0</v>
          </cell>
          <cell r="ARL1212">
            <v>1189</v>
          </cell>
          <cell r="ARM1212" t="str">
            <v>C139</v>
          </cell>
          <cell r="ARN1212" t="str">
            <v>M</v>
          </cell>
          <cell r="ARO1212">
            <v>2625</v>
          </cell>
        </row>
        <row r="1213">
          <cell r="ARJ1213" t="str">
            <v>SC888</v>
          </cell>
          <cell r="ARK1213">
            <v>0</v>
          </cell>
          <cell r="ARL1213">
            <v>113</v>
          </cell>
          <cell r="ARM1213" t="str">
            <v>C140</v>
          </cell>
          <cell r="ARN1213" t="str">
            <v>M</v>
          </cell>
          <cell r="ARO1213">
            <v>2629</v>
          </cell>
        </row>
        <row r="1214">
          <cell r="ARJ1214" t="str">
            <v>SC889</v>
          </cell>
          <cell r="ARK1214">
            <v>0</v>
          </cell>
          <cell r="ARL1214">
            <v>858</v>
          </cell>
          <cell r="ARM1214" t="str">
            <v>C141</v>
          </cell>
          <cell r="ARN1214" t="str">
            <v>M</v>
          </cell>
          <cell r="ARO1214">
            <v>2633</v>
          </cell>
        </row>
        <row r="1215">
          <cell r="ARJ1215" t="str">
            <v>SC892</v>
          </cell>
          <cell r="ARK1215">
            <v>0</v>
          </cell>
          <cell r="ARL1215">
            <v>599</v>
          </cell>
          <cell r="ARM1215" t="str">
            <v>C215</v>
          </cell>
          <cell r="ARN1215" t="str">
            <v>S</v>
          </cell>
          <cell r="ARO1215">
            <v>4529</v>
          </cell>
        </row>
        <row r="1216">
          <cell r="ARJ1216" t="str">
            <v>SC893</v>
          </cell>
          <cell r="ARK1216">
            <v>0</v>
          </cell>
          <cell r="ARL1216">
            <v>864</v>
          </cell>
          <cell r="ARM1216" t="str">
            <v>C142</v>
          </cell>
          <cell r="ARN1216" t="str">
            <v>M</v>
          </cell>
          <cell r="ARO1216">
            <v>2637</v>
          </cell>
        </row>
        <row r="1217">
          <cell r="ARJ1217" t="str">
            <v>SC900</v>
          </cell>
          <cell r="ARK1217">
            <v>0</v>
          </cell>
          <cell r="ARL1217">
            <v>911</v>
          </cell>
          <cell r="ARM1217" t="str">
            <v>C216</v>
          </cell>
          <cell r="ARN1217" t="str">
            <v>S</v>
          </cell>
          <cell r="ARO1217">
            <v>4533</v>
          </cell>
        </row>
        <row r="1218">
          <cell r="ARJ1218" t="str">
            <v>SC904</v>
          </cell>
          <cell r="ARK1218">
            <v>0</v>
          </cell>
          <cell r="ARL1218">
            <v>1533</v>
          </cell>
          <cell r="ARM1218" t="str">
            <v>C218</v>
          </cell>
          <cell r="ARN1218" t="str">
            <v>S</v>
          </cell>
          <cell r="ARO1218">
            <v>4541</v>
          </cell>
        </row>
        <row r="1219">
          <cell r="ARJ1219" t="str">
            <v>SC906</v>
          </cell>
          <cell r="ARK1219">
            <v>0</v>
          </cell>
          <cell r="ARL1219">
            <v>1722</v>
          </cell>
          <cell r="ARM1219" t="str">
            <v>C143</v>
          </cell>
          <cell r="ARN1219" t="str">
            <v>M</v>
          </cell>
          <cell r="ARO1219">
            <v>2641</v>
          </cell>
        </row>
        <row r="1220">
          <cell r="ARJ1220" t="str">
            <v>SC920</v>
          </cell>
          <cell r="ARK1220">
            <v>0</v>
          </cell>
          <cell r="ARL1220">
            <v>135</v>
          </cell>
          <cell r="ARM1220" t="str">
            <v>E207</v>
          </cell>
          <cell r="ARN1220" t="str">
            <v>L</v>
          </cell>
          <cell r="ARO1220">
            <v>1279</v>
          </cell>
        </row>
        <row r="1221">
          <cell r="ARJ1221" t="str">
            <v>SC922</v>
          </cell>
          <cell r="ARK1221">
            <v>0</v>
          </cell>
          <cell r="ARL1221">
            <v>659</v>
          </cell>
          <cell r="ARM1221" t="str">
            <v>C221</v>
          </cell>
          <cell r="ARN1221" t="str">
            <v>S</v>
          </cell>
          <cell r="ARO1221">
            <v>4553</v>
          </cell>
        </row>
        <row r="1222">
          <cell r="ARJ1222" t="str">
            <v>SC922A</v>
          </cell>
          <cell r="ARK1222">
            <v>0</v>
          </cell>
          <cell r="ARL1222">
            <v>1076</v>
          </cell>
          <cell r="ARM1222" t="str">
            <v>C222</v>
          </cell>
          <cell r="ARN1222" t="str">
            <v>S</v>
          </cell>
          <cell r="ARO1222">
            <v>4557</v>
          </cell>
        </row>
        <row r="1223">
          <cell r="ARJ1223" t="str">
            <v>SC925</v>
          </cell>
          <cell r="ARK1223">
            <v>0</v>
          </cell>
          <cell r="ARL1223">
            <v>198</v>
          </cell>
          <cell r="ARM1223" t="str">
            <v>C145</v>
          </cell>
          <cell r="ARN1223" t="str">
            <v>M</v>
          </cell>
          <cell r="ARO1223">
            <v>2649</v>
          </cell>
        </row>
        <row r="1224">
          <cell r="ARJ1224" t="str">
            <v>SC929</v>
          </cell>
          <cell r="ARK1224">
            <v>0</v>
          </cell>
          <cell r="ARL1224">
            <v>493</v>
          </cell>
          <cell r="ARM1224" t="str">
            <v>C146</v>
          </cell>
          <cell r="ARN1224" t="str">
            <v>M</v>
          </cell>
          <cell r="ARO1224">
            <v>2653</v>
          </cell>
        </row>
        <row r="1225">
          <cell r="ARJ1225" t="str">
            <v>SC930</v>
          </cell>
          <cell r="ARK1225">
            <v>0</v>
          </cell>
          <cell r="ARL1225">
            <v>679</v>
          </cell>
          <cell r="ARM1225" t="str">
            <v>C224</v>
          </cell>
          <cell r="ARN1225" t="str">
            <v>S</v>
          </cell>
          <cell r="ARO1225">
            <v>4565</v>
          </cell>
        </row>
        <row r="1226">
          <cell r="ARJ1226" t="str">
            <v>SC932</v>
          </cell>
          <cell r="ARK1226">
            <v>0</v>
          </cell>
          <cell r="ARL1226">
            <v>467</v>
          </cell>
          <cell r="ARM1226" t="str">
            <v>C147</v>
          </cell>
          <cell r="ARN1226" t="str">
            <v>M</v>
          </cell>
          <cell r="ARO1226">
            <v>2657</v>
          </cell>
        </row>
        <row r="1227">
          <cell r="ARJ1227" t="str">
            <v>SC937</v>
          </cell>
          <cell r="ARK1227">
            <v>0</v>
          </cell>
          <cell r="ARL1227">
            <v>306</v>
          </cell>
          <cell r="ARM1227" t="str">
            <v>C225</v>
          </cell>
          <cell r="ARN1227" t="str">
            <v>S</v>
          </cell>
          <cell r="ARO1227">
            <v>4569</v>
          </cell>
        </row>
        <row r="1228">
          <cell r="ARJ1228" t="str">
            <v>SC941</v>
          </cell>
          <cell r="ARK1228">
            <v>0</v>
          </cell>
          <cell r="ARL1228">
            <v>1263</v>
          </cell>
          <cell r="ARM1228" t="str">
            <v>C148</v>
          </cell>
          <cell r="ARN1228" t="str">
            <v>M</v>
          </cell>
          <cell r="ARO1228">
            <v>2661</v>
          </cell>
        </row>
        <row r="1229">
          <cell r="ARJ1229" t="str">
            <v>SC953</v>
          </cell>
          <cell r="ARK1229">
            <v>0</v>
          </cell>
          <cell r="ARL1229">
            <v>468</v>
          </cell>
          <cell r="ARM1229" t="str">
            <v>C149</v>
          </cell>
          <cell r="ARN1229" t="str">
            <v>M</v>
          </cell>
          <cell r="ARO1229">
            <v>2665</v>
          </cell>
        </row>
        <row r="1230">
          <cell r="ARJ1230" t="str">
            <v>SC954</v>
          </cell>
          <cell r="ARK1230">
            <v>0</v>
          </cell>
          <cell r="ARL1230">
            <v>1145</v>
          </cell>
          <cell r="ARM1230" t="str">
            <v>C226</v>
          </cell>
          <cell r="ARN1230" t="str">
            <v>S</v>
          </cell>
          <cell r="ARO1230">
            <v>4573</v>
          </cell>
        </row>
        <row r="1231">
          <cell r="ARJ1231" t="str">
            <v>SC969A</v>
          </cell>
          <cell r="ARK1231">
            <v>0</v>
          </cell>
          <cell r="ARL1231">
            <v>142</v>
          </cell>
          <cell r="ARM1231" t="str">
            <v>C150</v>
          </cell>
          <cell r="ARN1231" t="str">
            <v>M</v>
          </cell>
          <cell r="ARO1231">
            <v>2669</v>
          </cell>
        </row>
        <row r="1232">
          <cell r="ARJ1232" t="str">
            <v>SC973A</v>
          </cell>
          <cell r="ARK1232">
            <v>0</v>
          </cell>
          <cell r="ARL1232">
            <v>399</v>
          </cell>
          <cell r="ARM1232" t="str">
            <v>C228</v>
          </cell>
          <cell r="ARN1232" t="str">
            <v>S</v>
          </cell>
          <cell r="ARO1232">
            <v>4581</v>
          </cell>
        </row>
        <row r="1233">
          <cell r="ARJ1233" t="str">
            <v>SC981</v>
          </cell>
          <cell r="ARK1233">
            <v>0</v>
          </cell>
          <cell r="ARL1233">
            <v>2270</v>
          </cell>
          <cell r="ARM1233" t="str">
            <v>C151</v>
          </cell>
          <cell r="ARN1233" t="str">
            <v>M</v>
          </cell>
          <cell r="ARO1233">
            <v>2673</v>
          </cell>
        </row>
        <row r="1234">
          <cell r="ARJ1234" t="str">
            <v>SC981A</v>
          </cell>
          <cell r="ARK1234">
            <v>0</v>
          </cell>
          <cell r="ARL1234">
            <v>106</v>
          </cell>
          <cell r="ARM1234" t="str">
            <v>C153</v>
          </cell>
          <cell r="ARN1234" t="str">
            <v>M</v>
          </cell>
          <cell r="ARO1234">
            <v>2681</v>
          </cell>
        </row>
        <row r="1235">
          <cell r="ARJ1235" t="str">
            <v>SC988</v>
          </cell>
          <cell r="ARK1235">
            <v>0</v>
          </cell>
          <cell r="ARL1235">
            <v>624</v>
          </cell>
          <cell r="ARM1235" t="str">
            <v>C154</v>
          </cell>
          <cell r="ARN1235" t="str">
            <v>M</v>
          </cell>
          <cell r="ARO1235">
            <v>2685</v>
          </cell>
        </row>
        <row r="1236">
          <cell r="ARJ1236" t="str">
            <v>SC989</v>
          </cell>
          <cell r="ARK1236">
            <v>0</v>
          </cell>
          <cell r="ARL1236">
            <v>1101</v>
          </cell>
          <cell r="ARM1236" t="str">
            <v>E208</v>
          </cell>
          <cell r="ARN1236" t="str">
            <v>L</v>
          </cell>
          <cell r="ARO1236">
            <v>1283</v>
          </cell>
        </row>
        <row r="1237">
          <cell r="ARJ1237" t="str">
            <v>SC998</v>
          </cell>
          <cell r="ARK1237">
            <v>0</v>
          </cell>
          <cell r="ARL1237">
            <v>823</v>
          </cell>
          <cell r="ARM1237" t="str">
            <v>C155</v>
          </cell>
          <cell r="ARN1237" t="str">
            <v>M</v>
          </cell>
          <cell r="ARO1237">
            <v>2689</v>
          </cell>
        </row>
        <row r="1238">
          <cell r="ARJ1238" t="str">
            <v>SM1000</v>
          </cell>
          <cell r="ARK1238">
            <v>0</v>
          </cell>
          <cell r="ARL1238">
            <v>704</v>
          </cell>
          <cell r="ARM1238" t="str">
            <v>C156</v>
          </cell>
          <cell r="ARN1238" t="str">
            <v>M</v>
          </cell>
          <cell r="ARO1238">
            <v>2693</v>
          </cell>
        </row>
        <row r="1239">
          <cell r="ARJ1239" t="str">
            <v>SM1001</v>
          </cell>
          <cell r="ARK1239">
            <v>0</v>
          </cell>
          <cell r="ARL1239">
            <v>129</v>
          </cell>
          <cell r="ARM1239" t="str">
            <v>C157</v>
          </cell>
          <cell r="ARN1239" t="str">
            <v>M</v>
          </cell>
          <cell r="ARO1239">
            <v>2697</v>
          </cell>
        </row>
        <row r="1240">
          <cell r="ARJ1240" t="str">
            <v>SM1001A</v>
          </cell>
          <cell r="ARK1240">
            <v>0</v>
          </cell>
          <cell r="ARL1240">
            <v>427</v>
          </cell>
          <cell r="ARM1240" t="str">
            <v>C158</v>
          </cell>
          <cell r="ARN1240" t="str">
            <v>M</v>
          </cell>
          <cell r="ARO1240">
            <v>2701</v>
          </cell>
        </row>
        <row r="1241">
          <cell r="ARJ1241" t="str">
            <v>SM1003</v>
          </cell>
          <cell r="ARK1241">
            <v>0</v>
          </cell>
          <cell r="ARL1241">
            <v>339</v>
          </cell>
          <cell r="ARM1241" t="str">
            <v>E211</v>
          </cell>
          <cell r="ARN1241" t="str">
            <v>L</v>
          </cell>
          <cell r="ARO1241">
            <v>1295</v>
          </cell>
        </row>
        <row r="1242">
          <cell r="ARJ1242" t="str">
            <v>SM1004</v>
          </cell>
          <cell r="ARK1242">
            <v>0</v>
          </cell>
          <cell r="ARL1242">
            <v>1123</v>
          </cell>
          <cell r="ARM1242" t="str">
            <v>C229</v>
          </cell>
          <cell r="ARN1242" t="str">
            <v>S</v>
          </cell>
          <cell r="ARO1242">
            <v>4585</v>
          </cell>
        </row>
        <row r="1243">
          <cell r="ARJ1243" t="str">
            <v>SM1007</v>
          </cell>
          <cell r="ARK1243">
            <v>0</v>
          </cell>
          <cell r="ARL1243">
            <v>434</v>
          </cell>
          <cell r="ARM1243" t="str">
            <v>E214</v>
          </cell>
          <cell r="ARN1243" t="str">
            <v>L</v>
          </cell>
          <cell r="ARO1243">
            <v>1307</v>
          </cell>
        </row>
        <row r="1244">
          <cell r="ARJ1244" t="str">
            <v>SM1009</v>
          </cell>
          <cell r="ARK1244">
            <v>0</v>
          </cell>
          <cell r="ARL1244">
            <v>347</v>
          </cell>
          <cell r="ARM1244" t="str">
            <v>C159</v>
          </cell>
          <cell r="ARN1244" t="str">
            <v>M</v>
          </cell>
          <cell r="ARO1244">
            <v>2705</v>
          </cell>
        </row>
        <row r="1245">
          <cell r="ARJ1245" t="str">
            <v>SM1014</v>
          </cell>
          <cell r="ARK1245">
            <v>0</v>
          </cell>
          <cell r="ARL1245">
            <v>888</v>
          </cell>
          <cell r="ARM1245" t="str">
            <v>E216</v>
          </cell>
          <cell r="ARN1245" t="str">
            <v>L</v>
          </cell>
          <cell r="ARO1245">
            <v>1315</v>
          </cell>
        </row>
        <row r="1246">
          <cell r="ARJ1246" t="str">
            <v>SM1014A</v>
          </cell>
          <cell r="ARK1246">
            <v>0</v>
          </cell>
          <cell r="ARL1246">
            <v>249</v>
          </cell>
          <cell r="ARM1246" t="str">
            <v>E218</v>
          </cell>
          <cell r="ARN1246" t="str">
            <v>L</v>
          </cell>
          <cell r="ARO1246">
            <v>1323</v>
          </cell>
        </row>
        <row r="1247">
          <cell r="ARJ1247" t="str">
            <v>SM1017</v>
          </cell>
          <cell r="ARK1247">
            <v>0</v>
          </cell>
          <cell r="ARL1247">
            <v>183</v>
          </cell>
          <cell r="ARM1247" t="str">
            <v>C231</v>
          </cell>
          <cell r="ARN1247" t="str">
            <v>S</v>
          </cell>
          <cell r="ARO1247">
            <v>4593</v>
          </cell>
        </row>
        <row r="1248">
          <cell r="ARJ1248" t="str">
            <v>SM1018</v>
          </cell>
          <cell r="ARK1248">
            <v>0</v>
          </cell>
          <cell r="ARL1248">
            <v>1006</v>
          </cell>
          <cell r="ARM1248" t="str">
            <v>C160</v>
          </cell>
          <cell r="ARN1248" t="str">
            <v>M</v>
          </cell>
          <cell r="ARO1248">
            <v>2709</v>
          </cell>
        </row>
        <row r="1249">
          <cell r="ARJ1249" t="str">
            <v>SM1019</v>
          </cell>
          <cell r="ARK1249">
            <v>0</v>
          </cell>
          <cell r="ARL1249">
            <v>47</v>
          </cell>
          <cell r="ARM1249" t="str">
            <v>D160</v>
          </cell>
          <cell r="ARN1249" t="str">
            <v>M</v>
          </cell>
          <cell r="ARO1249">
            <v>2713</v>
          </cell>
        </row>
        <row r="1250">
          <cell r="ARJ1250" t="str">
            <v>SM1019A</v>
          </cell>
          <cell r="ARK1250">
            <v>0</v>
          </cell>
          <cell r="ARL1250">
            <v>556</v>
          </cell>
          <cell r="ARM1250" t="str">
            <v>D159</v>
          </cell>
          <cell r="ARN1250" t="str">
            <v>M</v>
          </cell>
          <cell r="ARO1250">
            <v>2717</v>
          </cell>
        </row>
        <row r="1251">
          <cell r="ARJ1251" t="str">
            <v>SM1020A</v>
          </cell>
          <cell r="ARK1251">
            <v>0</v>
          </cell>
          <cell r="ARL1251">
            <v>287</v>
          </cell>
          <cell r="ARM1251" t="str">
            <v>C232</v>
          </cell>
          <cell r="ARN1251" t="str">
            <v>S</v>
          </cell>
          <cell r="ARO1251">
            <v>4597</v>
          </cell>
        </row>
        <row r="1252">
          <cell r="ARJ1252" t="str">
            <v>SM1024</v>
          </cell>
          <cell r="ARK1252">
            <v>0</v>
          </cell>
          <cell r="ARL1252">
            <v>135</v>
          </cell>
          <cell r="ARM1252" t="str">
            <v>E219</v>
          </cell>
          <cell r="ARN1252" t="str">
            <v>L</v>
          </cell>
          <cell r="ARO1252">
            <v>1327</v>
          </cell>
        </row>
        <row r="1253">
          <cell r="ARJ1253" t="str">
            <v>SM1028</v>
          </cell>
          <cell r="ARK1253">
            <v>0</v>
          </cell>
          <cell r="ARL1253">
            <v>76</v>
          </cell>
          <cell r="ARM1253" t="str">
            <v>D158</v>
          </cell>
          <cell r="ARN1253" t="str">
            <v>M</v>
          </cell>
          <cell r="ARO1253">
            <v>2721</v>
          </cell>
        </row>
        <row r="1254">
          <cell r="ARJ1254" t="str">
            <v>SM1042</v>
          </cell>
          <cell r="ARK1254">
            <v>0</v>
          </cell>
          <cell r="ARL1254">
            <v>715</v>
          </cell>
          <cell r="ARM1254" t="str">
            <v>D157</v>
          </cell>
          <cell r="ARN1254" t="str">
            <v>M</v>
          </cell>
          <cell r="ARO1254">
            <v>2725</v>
          </cell>
        </row>
        <row r="1255">
          <cell r="ARJ1255" t="str">
            <v>SM1042A</v>
          </cell>
          <cell r="ARK1255">
            <v>0</v>
          </cell>
          <cell r="ARL1255">
            <v>807</v>
          </cell>
          <cell r="ARM1255" t="str">
            <v>D156</v>
          </cell>
          <cell r="ARN1255" t="str">
            <v>M</v>
          </cell>
          <cell r="ARO1255">
            <v>2729</v>
          </cell>
        </row>
        <row r="1256">
          <cell r="ARJ1256" t="str">
            <v>SM1045</v>
          </cell>
          <cell r="ARK1256">
            <v>0</v>
          </cell>
          <cell r="ARL1256">
            <v>1196</v>
          </cell>
          <cell r="ARM1256" t="str">
            <v>D155</v>
          </cell>
          <cell r="ARN1256" t="str">
            <v>M</v>
          </cell>
          <cell r="ARO1256">
            <v>2733</v>
          </cell>
        </row>
        <row r="1257">
          <cell r="ARJ1257" t="str">
            <v>SM1046</v>
          </cell>
          <cell r="ARK1257">
            <v>0</v>
          </cell>
          <cell r="ARL1257">
            <v>596</v>
          </cell>
          <cell r="ARM1257" t="str">
            <v>D154</v>
          </cell>
          <cell r="ARN1257" t="str">
            <v>M</v>
          </cell>
          <cell r="ARO1257">
            <v>2737</v>
          </cell>
        </row>
        <row r="1258">
          <cell r="ARJ1258" t="str">
            <v>SM1049</v>
          </cell>
          <cell r="ARK1258">
            <v>0</v>
          </cell>
          <cell r="ARL1258">
            <v>401</v>
          </cell>
          <cell r="ARM1258" t="str">
            <v>D153</v>
          </cell>
          <cell r="ARN1258" t="str">
            <v>M</v>
          </cell>
          <cell r="ARO1258">
            <v>2741</v>
          </cell>
        </row>
        <row r="1259">
          <cell r="ARJ1259" t="str">
            <v>SM1050</v>
          </cell>
          <cell r="ARK1259">
            <v>0</v>
          </cell>
          <cell r="ARL1259">
            <v>160</v>
          </cell>
          <cell r="ARM1259" t="str">
            <v>D152</v>
          </cell>
          <cell r="ARN1259" t="str">
            <v>M</v>
          </cell>
          <cell r="ARO1259">
            <v>2745</v>
          </cell>
        </row>
        <row r="1260">
          <cell r="ARJ1260" t="str">
            <v>SM1050A</v>
          </cell>
          <cell r="ARK1260">
            <v>0</v>
          </cell>
          <cell r="ARL1260">
            <v>202</v>
          </cell>
          <cell r="ARM1260" t="str">
            <v>D151</v>
          </cell>
          <cell r="ARN1260" t="str">
            <v>M</v>
          </cell>
          <cell r="ARO1260">
            <v>2749</v>
          </cell>
        </row>
        <row r="1261">
          <cell r="ARJ1261" t="str">
            <v>SM1051</v>
          </cell>
          <cell r="ARK1261">
            <v>0</v>
          </cell>
          <cell r="ARL1261">
            <v>309</v>
          </cell>
          <cell r="ARM1261" t="str">
            <v>C233</v>
          </cell>
          <cell r="ARN1261" t="str">
            <v>S</v>
          </cell>
          <cell r="ARO1261">
            <v>4601</v>
          </cell>
        </row>
        <row r="1262">
          <cell r="ARJ1262" t="str">
            <v>SM1053</v>
          </cell>
          <cell r="ARK1262">
            <v>0</v>
          </cell>
          <cell r="ARL1262">
            <v>959</v>
          </cell>
          <cell r="ARM1262" t="str">
            <v>C234</v>
          </cell>
          <cell r="ARN1262" t="str">
            <v>S</v>
          </cell>
          <cell r="ARO1262">
            <v>4605</v>
          </cell>
        </row>
        <row r="1263">
          <cell r="ARJ1263" t="str">
            <v>SM1057</v>
          </cell>
          <cell r="ARK1263">
            <v>0</v>
          </cell>
          <cell r="ARL1263">
            <v>1534</v>
          </cell>
          <cell r="ARM1263" t="str">
            <v>C235</v>
          </cell>
          <cell r="ARN1263" t="str">
            <v>S</v>
          </cell>
          <cell r="ARO1263">
            <v>4609</v>
          </cell>
        </row>
        <row r="1264">
          <cell r="ARJ1264" t="str">
            <v>SM1057B</v>
          </cell>
          <cell r="ARK1264">
            <v>0</v>
          </cell>
          <cell r="ARL1264">
            <v>534</v>
          </cell>
          <cell r="ARM1264" t="str">
            <v>C236</v>
          </cell>
          <cell r="ARN1264" t="str">
            <v>S</v>
          </cell>
          <cell r="ARO1264">
            <v>4613</v>
          </cell>
        </row>
        <row r="1265">
          <cell r="ARJ1265" t="str">
            <v>SM1058</v>
          </cell>
          <cell r="ARK1265">
            <v>0</v>
          </cell>
          <cell r="ARL1265">
            <v>1595</v>
          </cell>
          <cell r="ARM1265" t="str">
            <v>D150</v>
          </cell>
          <cell r="ARN1265" t="str">
            <v>M</v>
          </cell>
          <cell r="ARO1265">
            <v>2753</v>
          </cell>
        </row>
        <row r="1266">
          <cell r="ARJ1266" t="str">
            <v>SM1058C</v>
          </cell>
          <cell r="ARK1266">
            <v>0</v>
          </cell>
          <cell r="ARL1266">
            <v>1235</v>
          </cell>
          <cell r="ARM1266" t="str">
            <v>D149</v>
          </cell>
          <cell r="ARN1266" t="str">
            <v>M</v>
          </cell>
          <cell r="ARO1266">
            <v>2757</v>
          </cell>
        </row>
        <row r="1267">
          <cell r="ARJ1267" t="str">
            <v>SM1060</v>
          </cell>
          <cell r="ARK1267">
            <v>0</v>
          </cell>
          <cell r="ARL1267">
            <v>599</v>
          </cell>
          <cell r="ARM1267" t="str">
            <v>C237</v>
          </cell>
          <cell r="ARN1267" t="str">
            <v>S</v>
          </cell>
          <cell r="ARO1267">
            <v>4617</v>
          </cell>
        </row>
        <row r="1268">
          <cell r="ARJ1268" t="str">
            <v>SM1061A</v>
          </cell>
          <cell r="ARK1268">
            <v>0</v>
          </cell>
          <cell r="ARL1268">
            <v>1078</v>
          </cell>
          <cell r="ARM1268" t="str">
            <v>D148</v>
          </cell>
          <cell r="ARN1268" t="str">
            <v>M</v>
          </cell>
          <cell r="ARO1268">
            <v>2761</v>
          </cell>
        </row>
        <row r="1269">
          <cell r="ARJ1269" t="str">
            <v>SM1065</v>
          </cell>
          <cell r="ARK1269">
            <v>0</v>
          </cell>
          <cell r="ARL1269">
            <v>207</v>
          </cell>
          <cell r="ARM1269" t="str">
            <v>D147</v>
          </cell>
          <cell r="ARN1269" t="str">
            <v>M</v>
          </cell>
          <cell r="ARO1269">
            <v>2765</v>
          </cell>
        </row>
        <row r="1270">
          <cell r="ARJ1270" t="str">
            <v>SM1067</v>
          </cell>
          <cell r="ARK1270">
            <v>0</v>
          </cell>
          <cell r="ARL1270">
            <v>687</v>
          </cell>
          <cell r="ARM1270" t="str">
            <v>D146</v>
          </cell>
          <cell r="ARN1270" t="str">
            <v>M</v>
          </cell>
          <cell r="ARO1270">
            <v>2769</v>
          </cell>
        </row>
        <row r="1271">
          <cell r="ARJ1271" t="str">
            <v>SM1076</v>
          </cell>
          <cell r="ARK1271">
            <v>0</v>
          </cell>
          <cell r="ARL1271">
            <v>334</v>
          </cell>
          <cell r="ARM1271" t="str">
            <v>D145</v>
          </cell>
          <cell r="ARN1271" t="str">
            <v>M</v>
          </cell>
          <cell r="ARO1271">
            <v>2773</v>
          </cell>
        </row>
        <row r="1272">
          <cell r="ARJ1272" t="str">
            <v>SM1080</v>
          </cell>
          <cell r="ARK1272">
            <v>0</v>
          </cell>
          <cell r="ARL1272">
            <v>158</v>
          </cell>
          <cell r="ARM1272" t="str">
            <v>D144</v>
          </cell>
          <cell r="ARN1272" t="str">
            <v>M</v>
          </cell>
          <cell r="ARO1272">
            <v>2777</v>
          </cell>
        </row>
        <row r="1273">
          <cell r="ARJ1273" t="str">
            <v>SM1081</v>
          </cell>
          <cell r="ARK1273">
            <v>0</v>
          </cell>
          <cell r="ARL1273">
            <v>238</v>
          </cell>
          <cell r="ARM1273" t="str">
            <v>D143</v>
          </cell>
          <cell r="ARN1273" t="str">
            <v>M</v>
          </cell>
          <cell r="ARO1273">
            <v>2781</v>
          </cell>
        </row>
        <row r="1274">
          <cell r="ARJ1274" t="str">
            <v>SM1082</v>
          </cell>
          <cell r="ARK1274">
            <v>0</v>
          </cell>
          <cell r="ARL1274">
            <v>267</v>
          </cell>
          <cell r="ARM1274" t="str">
            <v>C238</v>
          </cell>
          <cell r="ARN1274" t="str">
            <v>S</v>
          </cell>
          <cell r="ARO1274">
            <v>4621</v>
          </cell>
        </row>
        <row r="1275">
          <cell r="ARJ1275" t="str">
            <v>SM1085A</v>
          </cell>
          <cell r="ARK1275">
            <v>0</v>
          </cell>
          <cell r="ARL1275">
            <v>126</v>
          </cell>
          <cell r="ARM1275" t="str">
            <v>E220</v>
          </cell>
          <cell r="ARN1275" t="str">
            <v>L</v>
          </cell>
          <cell r="ARO1275">
            <v>1331</v>
          </cell>
        </row>
        <row r="1276">
          <cell r="ARJ1276" t="str">
            <v>SM1095</v>
          </cell>
          <cell r="ARK1276">
            <v>0</v>
          </cell>
          <cell r="ARL1276">
            <v>1089</v>
          </cell>
          <cell r="ARM1276" t="str">
            <v>C239</v>
          </cell>
          <cell r="ARN1276" t="str">
            <v>S</v>
          </cell>
          <cell r="ARO1276">
            <v>4625</v>
          </cell>
        </row>
        <row r="1277">
          <cell r="ARJ1277" t="str">
            <v>SM1095A</v>
          </cell>
          <cell r="ARK1277">
            <v>0</v>
          </cell>
          <cell r="ARL1277">
            <v>673</v>
          </cell>
          <cell r="ARM1277" t="str">
            <v>C240</v>
          </cell>
          <cell r="ARN1277" t="str">
            <v>S</v>
          </cell>
          <cell r="ARO1277">
            <v>4629</v>
          </cell>
        </row>
        <row r="1278">
          <cell r="ARJ1278" t="str">
            <v>SM1098</v>
          </cell>
          <cell r="ARK1278">
            <v>0</v>
          </cell>
          <cell r="ARL1278">
            <v>481</v>
          </cell>
          <cell r="ARM1278" t="str">
            <v>D142</v>
          </cell>
          <cell r="ARN1278" t="str">
            <v>M</v>
          </cell>
          <cell r="ARO1278">
            <v>2785</v>
          </cell>
        </row>
        <row r="1279">
          <cell r="ARJ1279" t="str">
            <v>SM1099</v>
          </cell>
          <cell r="ARK1279">
            <v>0</v>
          </cell>
          <cell r="ARL1279">
            <v>1055</v>
          </cell>
          <cell r="ARM1279" t="str">
            <v>C242</v>
          </cell>
          <cell r="ARN1279" t="str">
            <v>S</v>
          </cell>
          <cell r="ARO1279">
            <v>4637</v>
          </cell>
        </row>
        <row r="1280">
          <cell r="ARJ1280" t="str">
            <v>SM1106</v>
          </cell>
          <cell r="ARK1280">
            <v>0</v>
          </cell>
          <cell r="ARL1280">
            <v>420</v>
          </cell>
          <cell r="ARM1280" t="str">
            <v>E221</v>
          </cell>
          <cell r="ARN1280" t="str">
            <v>L</v>
          </cell>
          <cell r="ARO1280">
            <v>1335</v>
          </cell>
        </row>
        <row r="1281">
          <cell r="ARJ1281" t="str">
            <v>SM1107</v>
          </cell>
          <cell r="ARK1281">
            <v>0</v>
          </cell>
          <cell r="ARL1281">
            <v>629</v>
          </cell>
          <cell r="ARM1281" t="str">
            <v>E222</v>
          </cell>
          <cell r="ARN1281" t="str">
            <v>L</v>
          </cell>
          <cell r="ARO1281">
            <v>1339</v>
          </cell>
        </row>
        <row r="1282">
          <cell r="ARJ1282" t="str">
            <v>SM1108</v>
          </cell>
          <cell r="ARK1282">
            <v>0</v>
          </cell>
          <cell r="ARL1282">
            <v>1676</v>
          </cell>
          <cell r="ARM1282" t="str">
            <v>C244</v>
          </cell>
          <cell r="ARN1282" t="str">
            <v>S</v>
          </cell>
          <cell r="ARO1282">
            <v>4645</v>
          </cell>
        </row>
        <row r="1283">
          <cell r="ARJ1283" t="str">
            <v>SM1111</v>
          </cell>
          <cell r="ARK1283">
            <v>0</v>
          </cell>
          <cell r="ARL1283">
            <v>881</v>
          </cell>
          <cell r="ARM1283" t="str">
            <v>E224</v>
          </cell>
          <cell r="ARN1283" t="str">
            <v>L</v>
          </cell>
          <cell r="ARO1283">
            <v>1347</v>
          </cell>
        </row>
        <row r="1284">
          <cell r="ARJ1284" t="str">
            <v>SM1112</v>
          </cell>
          <cell r="ARK1284">
            <v>0</v>
          </cell>
          <cell r="ARL1284">
            <v>194</v>
          </cell>
          <cell r="ARM1284" t="str">
            <v>C246</v>
          </cell>
          <cell r="ARN1284" t="str">
            <v>S</v>
          </cell>
          <cell r="ARO1284">
            <v>4653</v>
          </cell>
        </row>
        <row r="1285">
          <cell r="ARJ1285" t="str">
            <v>SM1114</v>
          </cell>
          <cell r="ARK1285">
            <v>0</v>
          </cell>
          <cell r="ARL1285">
            <v>79</v>
          </cell>
          <cell r="ARM1285" t="str">
            <v>C247</v>
          </cell>
          <cell r="ARN1285" t="str">
            <v>S</v>
          </cell>
          <cell r="ARO1285">
            <v>4657</v>
          </cell>
        </row>
        <row r="1286">
          <cell r="ARJ1286" t="str">
            <v>SM1118</v>
          </cell>
          <cell r="ARK1286">
            <v>0</v>
          </cell>
          <cell r="ARL1286">
            <v>814</v>
          </cell>
          <cell r="ARM1286" t="str">
            <v>D141</v>
          </cell>
          <cell r="ARN1286" t="str">
            <v>M</v>
          </cell>
          <cell r="ARO1286">
            <v>2789</v>
          </cell>
        </row>
        <row r="1287">
          <cell r="ARJ1287" t="str">
            <v>SM1120</v>
          </cell>
          <cell r="ARK1287">
            <v>0</v>
          </cell>
          <cell r="ARL1287">
            <v>570</v>
          </cell>
          <cell r="ARM1287" t="str">
            <v>D140</v>
          </cell>
          <cell r="ARN1287" t="str">
            <v>M</v>
          </cell>
          <cell r="ARO1287">
            <v>2793</v>
          </cell>
        </row>
        <row r="1288">
          <cell r="ARJ1288" t="str">
            <v>SM1121</v>
          </cell>
          <cell r="ARK1288">
            <v>0</v>
          </cell>
          <cell r="ARL1288">
            <v>442</v>
          </cell>
          <cell r="ARM1288" t="str">
            <v>D139</v>
          </cell>
          <cell r="ARN1288" t="str">
            <v>M</v>
          </cell>
          <cell r="ARO1288">
            <v>2797</v>
          </cell>
        </row>
        <row r="1289">
          <cell r="ARJ1289" t="str">
            <v>SM1123</v>
          </cell>
          <cell r="ARK1289">
            <v>0</v>
          </cell>
          <cell r="ARL1289">
            <v>973</v>
          </cell>
          <cell r="ARM1289" t="str">
            <v>E226</v>
          </cell>
          <cell r="ARN1289" t="str">
            <v>L</v>
          </cell>
          <cell r="ARO1289">
            <v>1355</v>
          </cell>
        </row>
        <row r="1290">
          <cell r="ARJ1290" t="str">
            <v>SM1129</v>
          </cell>
          <cell r="ARK1290">
            <v>0</v>
          </cell>
          <cell r="ARL1290">
            <v>342</v>
          </cell>
          <cell r="ARM1290" t="str">
            <v>D138</v>
          </cell>
          <cell r="ARN1290" t="str">
            <v>M</v>
          </cell>
          <cell r="ARO1290">
            <v>2801</v>
          </cell>
        </row>
        <row r="1291">
          <cell r="ARJ1291" t="str">
            <v>SM1149</v>
          </cell>
          <cell r="ARK1291">
            <v>0</v>
          </cell>
          <cell r="ARL1291">
            <v>305</v>
          </cell>
          <cell r="ARM1291" t="str">
            <v>E228</v>
          </cell>
          <cell r="ARN1291" t="str">
            <v>L</v>
          </cell>
          <cell r="ARO1291">
            <v>1363</v>
          </cell>
        </row>
        <row r="1292">
          <cell r="ARJ1292" t="str">
            <v>SM1151</v>
          </cell>
          <cell r="ARK1292">
            <v>0</v>
          </cell>
          <cell r="ARL1292">
            <v>29</v>
          </cell>
          <cell r="ARM1292" t="str">
            <v>E230</v>
          </cell>
          <cell r="ARN1292" t="str">
            <v>L</v>
          </cell>
          <cell r="ARO1292">
            <v>1371</v>
          </cell>
        </row>
        <row r="1293">
          <cell r="ARJ1293" t="str">
            <v>SM1159</v>
          </cell>
          <cell r="ARK1293">
            <v>0</v>
          </cell>
          <cell r="ARL1293">
            <v>764</v>
          </cell>
          <cell r="ARM1293" t="str">
            <v>D137</v>
          </cell>
          <cell r="ARN1293" t="str">
            <v>M</v>
          </cell>
          <cell r="ARO1293">
            <v>2805</v>
          </cell>
        </row>
        <row r="1294">
          <cell r="ARJ1294" t="str">
            <v>SM1169</v>
          </cell>
          <cell r="ARK1294">
            <v>0</v>
          </cell>
          <cell r="ARL1294">
            <v>270</v>
          </cell>
          <cell r="ARM1294" t="str">
            <v>D136</v>
          </cell>
          <cell r="ARN1294" t="str">
            <v>M</v>
          </cell>
          <cell r="ARO1294">
            <v>2809</v>
          </cell>
        </row>
        <row r="1295">
          <cell r="ARJ1295" t="str">
            <v>SM1170</v>
          </cell>
          <cell r="ARK1295">
            <v>0</v>
          </cell>
          <cell r="ARL1295">
            <v>688</v>
          </cell>
          <cell r="ARM1295" t="str">
            <v>D135</v>
          </cell>
          <cell r="ARN1295" t="str">
            <v>M</v>
          </cell>
          <cell r="ARO1295">
            <v>2813</v>
          </cell>
        </row>
        <row r="1296">
          <cell r="ARJ1296" t="str">
            <v>SM1171</v>
          </cell>
          <cell r="ARK1296">
            <v>0</v>
          </cell>
          <cell r="ARL1296">
            <v>1130</v>
          </cell>
          <cell r="ARM1296" t="str">
            <v>D134</v>
          </cell>
          <cell r="ARN1296" t="str">
            <v>M</v>
          </cell>
          <cell r="ARO1296">
            <v>2817</v>
          </cell>
        </row>
        <row r="1297">
          <cell r="ARJ1297" t="str">
            <v>SM1178</v>
          </cell>
          <cell r="ARK1297">
            <v>0</v>
          </cell>
          <cell r="ARL1297">
            <v>1205</v>
          </cell>
          <cell r="ARM1297" t="str">
            <v>D133</v>
          </cell>
          <cell r="ARN1297" t="str">
            <v>M</v>
          </cell>
          <cell r="ARO1297">
            <v>2821</v>
          </cell>
        </row>
        <row r="1298">
          <cell r="ARJ1298" t="str">
            <v>SM1186</v>
          </cell>
          <cell r="ARK1298">
            <v>0</v>
          </cell>
          <cell r="ARL1298">
            <v>121</v>
          </cell>
          <cell r="ARM1298" t="str">
            <v>D132</v>
          </cell>
          <cell r="ARN1298" t="str">
            <v>M</v>
          </cell>
          <cell r="ARO1298">
            <v>2825</v>
          </cell>
        </row>
        <row r="1299">
          <cell r="ARJ1299" t="str">
            <v>SM1195</v>
          </cell>
          <cell r="ARK1299">
            <v>0</v>
          </cell>
          <cell r="ARL1299">
            <v>177</v>
          </cell>
          <cell r="ARM1299" t="str">
            <v>D131</v>
          </cell>
          <cell r="ARN1299" t="str">
            <v>M</v>
          </cell>
          <cell r="ARO1299">
            <v>2829</v>
          </cell>
        </row>
        <row r="1300">
          <cell r="ARJ1300" t="str">
            <v>SM1204</v>
          </cell>
          <cell r="ARK1300">
            <v>0</v>
          </cell>
          <cell r="ARL1300">
            <v>683</v>
          </cell>
          <cell r="ARM1300" t="str">
            <v>D130</v>
          </cell>
          <cell r="ARN1300" t="str">
            <v>M</v>
          </cell>
          <cell r="ARO1300">
            <v>2833</v>
          </cell>
        </row>
        <row r="1301">
          <cell r="ARJ1301" t="str">
            <v>SM1223</v>
          </cell>
          <cell r="ARK1301">
            <v>0</v>
          </cell>
          <cell r="ARL1301">
            <v>426</v>
          </cell>
          <cell r="ARM1301" t="str">
            <v>E231</v>
          </cell>
          <cell r="ARN1301" t="str">
            <v>L</v>
          </cell>
          <cell r="ARO1301">
            <v>1375</v>
          </cell>
        </row>
        <row r="1302">
          <cell r="ARJ1302" t="str">
            <v>SM1239</v>
          </cell>
          <cell r="ARK1302">
            <v>0</v>
          </cell>
          <cell r="ARL1302">
            <v>248</v>
          </cell>
          <cell r="ARM1302" t="str">
            <v>D129</v>
          </cell>
          <cell r="ARN1302" t="str">
            <v>M</v>
          </cell>
          <cell r="ARO1302">
            <v>2837</v>
          </cell>
        </row>
        <row r="1303">
          <cell r="ARJ1303" t="str">
            <v>SM1241</v>
          </cell>
          <cell r="ARK1303">
            <v>0</v>
          </cell>
          <cell r="ARL1303">
            <v>318</v>
          </cell>
          <cell r="ARM1303" t="str">
            <v>E232</v>
          </cell>
          <cell r="ARN1303" t="str">
            <v>L</v>
          </cell>
          <cell r="ARO1303">
            <v>1379</v>
          </cell>
        </row>
        <row r="1304">
          <cell r="ARJ1304" t="str">
            <v>SM1252</v>
          </cell>
          <cell r="ARK1304">
            <v>0</v>
          </cell>
          <cell r="ARL1304">
            <v>346</v>
          </cell>
          <cell r="ARM1304" t="str">
            <v>C248</v>
          </cell>
          <cell r="ARN1304" t="str">
            <v>S</v>
          </cell>
          <cell r="ARO1304">
            <v>4661</v>
          </cell>
        </row>
        <row r="1305">
          <cell r="ARJ1305" t="str">
            <v>SM1267</v>
          </cell>
          <cell r="ARK1305">
            <v>0</v>
          </cell>
          <cell r="ARL1305">
            <v>1287</v>
          </cell>
          <cell r="ARM1305" t="str">
            <v>D128</v>
          </cell>
          <cell r="ARN1305" t="str">
            <v>M</v>
          </cell>
          <cell r="ARO1305">
            <v>2841</v>
          </cell>
        </row>
        <row r="1306">
          <cell r="ARJ1306" t="str">
            <v>SM1270</v>
          </cell>
          <cell r="ARK1306">
            <v>0</v>
          </cell>
          <cell r="ARL1306">
            <v>52</v>
          </cell>
          <cell r="ARM1306" t="str">
            <v>C249</v>
          </cell>
          <cell r="ARN1306" t="str">
            <v>S</v>
          </cell>
          <cell r="ARO1306">
            <v>4665</v>
          </cell>
        </row>
        <row r="1307">
          <cell r="ARJ1307" t="str">
            <v>SM1277</v>
          </cell>
          <cell r="ARK1307">
            <v>0</v>
          </cell>
          <cell r="ARL1307">
            <v>58</v>
          </cell>
          <cell r="ARM1307" t="str">
            <v>D127</v>
          </cell>
          <cell r="ARN1307" t="str">
            <v>M</v>
          </cell>
          <cell r="ARO1307">
            <v>2845</v>
          </cell>
        </row>
        <row r="1308">
          <cell r="ARJ1308" t="str">
            <v>SM1282</v>
          </cell>
          <cell r="ARK1308">
            <v>0</v>
          </cell>
          <cell r="ARL1308">
            <v>156</v>
          </cell>
          <cell r="ARM1308" t="str">
            <v>E233</v>
          </cell>
          <cell r="ARN1308" t="str">
            <v>L</v>
          </cell>
          <cell r="ARO1308">
            <v>1383</v>
          </cell>
        </row>
        <row r="1309">
          <cell r="ARJ1309" t="str">
            <v>SM1294</v>
          </cell>
          <cell r="ARK1309">
            <v>0</v>
          </cell>
          <cell r="ARL1309">
            <v>1548</v>
          </cell>
          <cell r="ARM1309" t="str">
            <v>E234</v>
          </cell>
          <cell r="ARN1309" t="str">
            <v>L</v>
          </cell>
          <cell r="ARO1309">
            <v>1387</v>
          </cell>
        </row>
        <row r="1310">
          <cell r="ARJ1310" t="str">
            <v>SM1306</v>
          </cell>
          <cell r="ARK1310">
            <v>0</v>
          </cell>
          <cell r="ARL1310">
            <v>631</v>
          </cell>
          <cell r="ARM1310" t="str">
            <v>D126</v>
          </cell>
          <cell r="ARN1310" t="str">
            <v>M</v>
          </cell>
          <cell r="ARO1310">
            <v>2849</v>
          </cell>
        </row>
        <row r="1311">
          <cell r="ARJ1311" t="str">
            <v>SM1308</v>
          </cell>
          <cell r="ARK1311">
            <v>0</v>
          </cell>
          <cell r="ARL1311">
            <v>1051</v>
          </cell>
          <cell r="ARM1311" t="str">
            <v>D125</v>
          </cell>
          <cell r="ARN1311" t="str">
            <v>M</v>
          </cell>
          <cell r="ARO1311">
            <v>2853</v>
          </cell>
        </row>
        <row r="1312">
          <cell r="ARJ1312" t="str">
            <v>SM1309</v>
          </cell>
          <cell r="ARK1312">
            <v>0</v>
          </cell>
          <cell r="ARL1312">
            <v>1498</v>
          </cell>
          <cell r="ARM1312" t="str">
            <v>C250</v>
          </cell>
          <cell r="ARN1312" t="str">
            <v>S</v>
          </cell>
          <cell r="ARO1312">
            <v>4669</v>
          </cell>
        </row>
        <row r="1313">
          <cell r="ARJ1313" t="str">
            <v>SM1322</v>
          </cell>
          <cell r="ARK1313">
            <v>0</v>
          </cell>
          <cell r="ARL1313">
            <v>1643</v>
          </cell>
          <cell r="ARM1313" t="str">
            <v>E236</v>
          </cell>
          <cell r="ARN1313" t="str">
            <v>L</v>
          </cell>
          <cell r="ARO1313">
            <v>1395</v>
          </cell>
        </row>
        <row r="1314">
          <cell r="ARJ1314" t="str">
            <v>SM1331</v>
          </cell>
          <cell r="ARK1314">
            <v>0</v>
          </cell>
          <cell r="ARL1314">
            <v>354</v>
          </cell>
          <cell r="ARM1314" t="str">
            <v>D124</v>
          </cell>
          <cell r="ARN1314" t="str">
            <v>M</v>
          </cell>
          <cell r="ARO1314">
            <v>2857</v>
          </cell>
        </row>
        <row r="1315">
          <cell r="ARJ1315" t="str">
            <v>SM1331A</v>
          </cell>
          <cell r="ARK1315">
            <v>0</v>
          </cell>
          <cell r="ARL1315">
            <v>239</v>
          </cell>
          <cell r="ARM1315" t="str">
            <v>D123</v>
          </cell>
          <cell r="ARN1315" t="str">
            <v>M</v>
          </cell>
          <cell r="ARO1315">
            <v>2861</v>
          </cell>
        </row>
        <row r="1316">
          <cell r="ARJ1316" t="str">
            <v>SM1341</v>
          </cell>
          <cell r="ARK1316">
            <v>0</v>
          </cell>
          <cell r="ARL1316">
            <v>845</v>
          </cell>
          <cell r="ARM1316" t="str">
            <v>D122</v>
          </cell>
          <cell r="ARN1316" t="str">
            <v>M</v>
          </cell>
          <cell r="ARO1316">
            <v>2865</v>
          </cell>
        </row>
        <row r="1317">
          <cell r="ARJ1317" t="str">
            <v>SM1341A</v>
          </cell>
          <cell r="ARK1317">
            <v>0</v>
          </cell>
          <cell r="ARL1317">
            <v>103</v>
          </cell>
          <cell r="ARM1317" t="str">
            <v>D121</v>
          </cell>
          <cell r="ARN1317" t="str">
            <v>M</v>
          </cell>
          <cell r="ARO1317">
            <v>2869</v>
          </cell>
        </row>
        <row r="1318">
          <cell r="ARJ1318" t="str">
            <v>SM1346</v>
          </cell>
          <cell r="ARK1318">
            <v>0</v>
          </cell>
          <cell r="ARL1318">
            <v>302</v>
          </cell>
          <cell r="ARM1318" t="str">
            <v>D120</v>
          </cell>
          <cell r="ARN1318" t="str">
            <v>M</v>
          </cell>
          <cell r="ARO1318">
            <v>2873</v>
          </cell>
        </row>
        <row r="1319">
          <cell r="ARJ1319" t="str">
            <v>SM1362</v>
          </cell>
          <cell r="ARK1319">
            <v>0</v>
          </cell>
          <cell r="ARL1319">
            <v>105</v>
          </cell>
          <cell r="ARM1319" t="str">
            <v>C252</v>
          </cell>
          <cell r="ARN1319" t="str">
            <v>S</v>
          </cell>
          <cell r="ARO1319">
            <v>4677</v>
          </cell>
        </row>
        <row r="1320">
          <cell r="ARJ1320" t="str">
            <v>SM1371</v>
          </cell>
          <cell r="ARK1320">
            <v>0</v>
          </cell>
          <cell r="ARL1320">
            <v>74</v>
          </cell>
          <cell r="ARM1320" t="str">
            <v>E239</v>
          </cell>
          <cell r="ARN1320" t="str">
            <v>L</v>
          </cell>
          <cell r="ARO1320">
            <v>1407</v>
          </cell>
        </row>
        <row r="1321">
          <cell r="ARJ1321" t="str">
            <v>SM1372</v>
          </cell>
          <cell r="ARK1321">
            <v>0</v>
          </cell>
          <cell r="ARL1321">
            <v>102</v>
          </cell>
          <cell r="ARM1321" t="str">
            <v>D119</v>
          </cell>
          <cell r="ARN1321" t="str">
            <v>M</v>
          </cell>
          <cell r="ARO1321">
            <v>2877</v>
          </cell>
        </row>
        <row r="1322">
          <cell r="ARJ1322" t="str">
            <v>SM1375</v>
          </cell>
          <cell r="ARK1322">
            <v>0</v>
          </cell>
          <cell r="ARL1322">
            <v>773</v>
          </cell>
          <cell r="ARM1322" t="str">
            <v>E240</v>
          </cell>
          <cell r="ARN1322" t="str">
            <v>L</v>
          </cell>
          <cell r="ARO1322">
            <v>1411</v>
          </cell>
        </row>
        <row r="1323">
          <cell r="ARJ1323" t="str">
            <v>SM1379</v>
          </cell>
          <cell r="ARK1323">
            <v>0</v>
          </cell>
          <cell r="ARL1323">
            <v>121</v>
          </cell>
          <cell r="ARM1323" t="str">
            <v>D118</v>
          </cell>
          <cell r="ARN1323" t="str">
            <v>M</v>
          </cell>
          <cell r="ARO1323">
            <v>2881</v>
          </cell>
        </row>
        <row r="1324">
          <cell r="ARJ1324" t="str">
            <v>SM1381</v>
          </cell>
          <cell r="ARK1324">
            <v>0</v>
          </cell>
          <cell r="ARL1324">
            <v>93</v>
          </cell>
          <cell r="ARM1324" t="str">
            <v>E242</v>
          </cell>
          <cell r="ARN1324" t="str">
            <v>L</v>
          </cell>
          <cell r="ARO1324">
            <v>1419</v>
          </cell>
        </row>
        <row r="1325">
          <cell r="ARJ1325" t="str">
            <v>SM1399</v>
          </cell>
          <cell r="ARK1325">
            <v>0</v>
          </cell>
          <cell r="ARL1325">
            <v>2508</v>
          </cell>
          <cell r="ARM1325" t="str">
            <v>E243</v>
          </cell>
          <cell r="ARN1325" t="str">
            <v>L</v>
          </cell>
          <cell r="ARO1325">
            <v>1423</v>
          </cell>
        </row>
        <row r="1326">
          <cell r="ARJ1326" t="str">
            <v>SM1405</v>
          </cell>
          <cell r="ARK1326">
            <v>0</v>
          </cell>
          <cell r="ARL1326">
            <v>302</v>
          </cell>
          <cell r="ARM1326" t="str">
            <v>E245</v>
          </cell>
          <cell r="ARN1326" t="str">
            <v>L</v>
          </cell>
          <cell r="ARO1326">
            <v>1431</v>
          </cell>
        </row>
        <row r="1327">
          <cell r="ARJ1327" t="str">
            <v>SM1406</v>
          </cell>
          <cell r="ARK1327">
            <v>0</v>
          </cell>
          <cell r="ARL1327">
            <v>641</v>
          </cell>
          <cell r="ARM1327" t="str">
            <v>E246</v>
          </cell>
          <cell r="ARN1327" t="str">
            <v>L</v>
          </cell>
          <cell r="ARO1327">
            <v>1435</v>
          </cell>
        </row>
        <row r="1328">
          <cell r="ARJ1328" t="str">
            <v>SM1409</v>
          </cell>
          <cell r="ARK1328">
            <v>0</v>
          </cell>
          <cell r="ARL1328">
            <v>1228</v>
          </cell>
          <cell r="ARM1328" t="str">
            <v>E248</v>
          </cell>
          <cell r="ARN1328" t="str">
            <v>L</v>
          </cell>
          <cell r="ARO1328">
            <v>1443</v>
          </cell>
        </row>
        <row r="1329">
          <cell r="ARJ1329" t="str">
            <v>SM1412</v>
          </cell>
          <cell r="ARK1329">
            <v>0</v>
          </cell>
          <cell r="ARL1329">
            <v>406</v>
          </cell>
          <cell r="ARM1329" t="str">
            <v>E249</v>
          </cell>
          <cell r="ARN1329" t="str">
            <v>L</v>
          </cell>
          <cell r="ARO1329">
            <v>1447</v>
          </cell>
        </row>
        <row r="1330">
          <cell r="ARJ1330" t="str">
            <v>SM1429</v>
          </cell>
          <cell r="ARK1330">
            <v>0</v>
          </cell>
          <cell r="ARL1330">
            <v>262</v>
          </cell>
          <cell r="ARM1330" t="str">
            <v>E251</v>
          </cell>
          <cell r="ARN1330" t="str">
            <v>L</v>
          </cell>
          <cell r="ARO1330">
            <v>1455</v>
          </cell>
        </row>
        <row r="1331">
          <cell r="ARJ1331" t="str">
            <v>SM1433</v>
          </cell>
          <cell r="ARK1331">
            <v>0</v>
          </cell>
          <cell r="ARL1331">
            <v>202</v>
          </cell>
          <cell r="ARM1331" t="str">
            <v>C253</v>
          </cell>
          <cell r="ARN1331" t="str">
            <v>S</v>
          </cell>
          <cell r="ARO1331">
            <v>4681</v>
          </cell>
        </row>
        <row r="1332">
          <cell r="ARJ1332" t="str">
            <v>SM1453</v>
          </cell>
          <cell r="ARK1332">
            <v>2</v>
          </cell>
          <cell r="ARL1332">
            <v>270</v>
          </cell>
          <cell r="ARM1332" t="str">
            <v>E252</v>
          </cell>
          <cell r="ARN1332" t="str">
            <v>L</v>
          </cell>
          <cell r="ARO1332">
            <v>1459</v>
          </cell>
        </row>
        <row r="1333">
          <cell r="ARJ1333" t="str">
            <v>SM1455A</v>
          </cell>
          <cell r="ARK1333">
            <v>0</v>
          </cell>
          <cell r="ARL1333">
            <v>120</v>
          </cell>
          <cell r="ARM1333" t="str">
            <v>D117</v>
          </cell>
          <cell r="ARN1333" t="str">
            <v>M</v>
          </cell>
          <cell r="ARO1333">
            <v>2885</v>
          </cell>
        </row>
        <row r="1334">
          <cell r="ARJ1334" t="str">
            <v>SM1467</v>
          </cell>
          <cell r="ARK1334">
            <v>0</v>
          </cell>
          <cell r="ARL1334">
            <v>141</v>
          </cell>
          <cell r="ARM1334" t="str">
            <v>D116</v>
          </cell>
          <cell r="ARN1334" t="str">
            <v>M</v>
          </cell>
          <cell r="ARO1334">
            <v>2889</v>
          </cell>
        </row>
        <row r="1335">
          <cell r="ARJ1335" t="str">
            <v>SM1468</v>
          </cell>
          <cell r="ARK1335">
            <v>0</v>
          </cell>
          <cell r="ARL1335">
            <v>303</v>
          </cell>
          <cell r="ARM1335" t="str">
            <v>D115</v>
          </cell>
          <cell r="ARN1335" t="str">
            <v>M</v>
          </cell>
          <cell r="ARO1335">
            <v>2893</v>
          </cell>
        </row>
        <row r="1336">
          <cell r="ARJ1336" t="str">
            <v>SM1473</v>
          </cell>
          <cell r="ARK1336">
            <v>0</v>
          </cell>
          <cell r="ARL1336">
            <v>752</v>
          </cell>
          <cell r="ARM1336" t="str">
            <v>C254</v>
          </cell>
          <cell r="ARN1336" t="str">
            <v>S</v>
          </cell>
          <cell r="ARO1336">
            <v>4685</v>
          </cell>
        </row>
        <row r="1337">
          <cell r="ARJ1337" t="str">
            <v>SM149</v>
          </cell>
          <cell r="ARK1337">
            <v>0</v>
          </cell>
          <cell r="ARL1337">
            <v>1116</v>
          </cell>
          <cell r="ARM1337" t="str">
            <v>E253</v>
          </cell>
          <cell r="ARN1337" t="str">
            <v>L</v>
          </cell>
          <cell r="ARO1337">
            <v>1463</v>
          </cell>
        </row>
        <row r="1338">
          <cell r="ARJ1338" t="str">
            <v>SM1497</v>
          </cell>
          <cell r="ARK1338">
            <v>0</v>
          </cell>
          <cell r="ARL1338">
            <v>94</v>
          </cell>
          <cell r="ARM1338" t="str">
            <v>D114</v>
          </cell>
          <cell r="ARN1338" t="str">
            <v>M</v>
          </cell>
          <cell r="ARO1338">
            <v>2897</v>
          </cell>
        </row>
        <row r="1339">
          <cell r="ARJ1339" t="str">
            <v>SM1504</v>
          </cell>
          <cell r="ARK1339">
            <v>0</v>
          </cell>
          <cell r="ARL1339">
            <v>500</v>
          </cell>
          <cell r="ARM1339" t="str">
            <v>D113</v>
          </cell>
          <cell r="ARN1339" t="str">
            <v>M</v>
          </cell>
          <cell r="ARO1339">
            <v>2901</v>
          </cell>
        </row>
        <row r="1340">
          <cell r="ARJ1340" t="str">
            <v>SM1505</v>
          </cell>
          <cell r="ARK1340">
            <v>0</v>
          </cell>
          <cell r="ARL1340">
            <v>204</v>
          </cell>
          <cell r="ARM1340" t="str">
            <v>E256</v>
          </cell>
          <cell r="ARN1340" t="str">
            <v>L</v>
          </cell>
          <cell r="ARO1340">
            <v>1475</v>
          </cell>
        </row>
        <row r="1341">
          <cell r="ARJ1341" t="str">
            <v>SM153</v>
          </cell>
          <cell r="ARK1341">
            <v>0</v>
          </cell>
          <cell r="ARL1341">
            <v>407</v>
          </cell>
          <cell r="ARM1341" t="str">
            <v>E257</v>
          </cell>
          <cell r="ARN1341" t="str">
            <v>L</v>
          </cell>
          <cell r="ARO1341">
            <v>1479</v>
          </cell>
        </row>
        <row r="1342">
          <cell r="ARJ1342" t="str">
            <v>SM1549</v>
          </cell>
          <cell r="ARK1342">
            <v>0</v>
          </cell>
          <cell r="ARL1342">
            <v>315</v>
          </cell>
          <cell r="ARM1342" t="str">
            <v>E260</v>
          </cell>
          <cell r="ARN1342" t="str">
            <v>L</v>
          </cell>
          <cell r="ARO1342">
            <v>1491</v>
          </cell>
        </row>
        <row r="1343">
          <cell r="ARJ1343" t="str">
            <v>SM1554</v>
          </cell>
          <cell r="ARK1343">
            <v>0</v>
          </cell>
          <cell r="ARL1343">
            <v>244</v>
          </cell>
          <cell r="ARM1343" t="str">
            <v>C255</v>
          </cell>
          <cell r="ARN1343" t="str">
            <v>S</v>
          </cell>
          <cell r="ARO1343">
            <v>4689</v>
          </cell>
        </row>
        <row r="1344">
          <cell r="ARJ1344" t="str">
            <v>SM1561</v>
          </cell>
          <cell r="ARK1344">
            <v>0</v>
          </cell>
          <cell r="ARL1344">
            <v>1556</v>
          </cell>
          <cell r="ARM1344" t="str">
            <v>F260</v>
          </cell>
          <cell r="ARN1344" t="str">
            <v>L</v>
          </cell>
          <cell r="ARO1344">
            <v>1495</v>
          </cell>
        </row>
        <row r="1345">
          <cell r="ARJ1345" t="str">
            <v>SM1611A</v>
          </cell>
          <cell r="ARK1345">
            <v>0</v>
          </cell>
          <cell r="ARL1345">
            <v>184</v>
          </cell>
          <cell r="ARM1345" t="str">
            <v>F259</v>
          </cell>
          <cell r="ARN1345" t="str">
            <v>L</v>
          </cell>
          <cell r="ARO1345">
            <v>1499</v>
          </cell>
        </row>
        <row r="1346">
          <cell r="ARJ1346" t="str">
            <v>SM1612</v>
          </cell>
          <cell r="ARK1346">
            <v>0</v>
          </cell>
          <cell r="ARL1346">
            <v>350</v>
          </cell>
          <cell r="ARM1346" t="str">
            <v>C256</v>
          </cell>
          <cell r="ARN1346" t="str">
            <v>S</v>
          </cell>
          <cell r="ARO1346">
            <v>4693</v>
          </cell>
        </row>
        <row r="1347">
          <cell r="ARJ1347" t="str">
            <v>SM1618A</v>
          </cell>
          <cell r="ARK1347">
            <v>0</v>
          </cell>
          <cell r="ARL1347">
            <v>340</v>
          </cell>
          <cell r="ARM1347" t="str">
            <v>D111</v>
          </cell>
          <cell r="ARN1347" t="str">
            <v>M</v>
          </cell>
          <cell r="ARO1347">
            <v>2909</v>
          </cell>
        </row>
        <row r="1348">
          <cell r="ARJ1348" t="str">
            <v>SM1629A</v>
          </cell>
          <cell r="ARK1348">
            <v>0</v>
          </cell>
          <cell r="ARL1348">
            <v>235</v>
          </cell>
          <cell r="ARM1348" t="str">
            <v>D110</v>
          </cell>
          <cell r="ARN1348" t="str">
            <v>M</v>
          </cell>
          <cell r="ARO1348">
            <v>2913</v>
          </cell>
        </row>
        <row r="1349">
          <cell r="ARJ1349" t="str">
            <v>SM1631</v>
          </cell>
          <cell r="ARK1349">
            <v>0</v>
          </cell>
          <cell r="ARL1349">
            <v>62</v>
          </cell>
          <cell r="ARM1349" t="str">
            <v>D109</v>
          </cell>
          <cell r="ARN1349" t="str">
            <v>M</v>
          </cell>
          <cell r="ARO1349">
            <v>2917</v>
          </cell>
        </row>
        <row r="1350">
          <cell r="ARJ1350" t="str">
            <v>SM1631A</v>
          </cell>
          <cell r="ARK1350">
            <v>0</v>
          </cell>
          <cell r="ARL1350">
            <v>153</v>
          </cell>
          <cell r="ARM1350" t="str">
            <v>D108</v>
          </cell>
          <cell r="ARN1350" t="str">
            <v>M</v>
          </cell>
          <cell r="ARO1350">
            <v>2921</v>
          </cell>
        </row>
        <row r="1351">
          <cell r="ARJ1351" t="str">
            <v>SM1691</v>
          </cell>
          <cell r="ARK1351">
            <v>0</v>
          </cell>
          <cell r="ARL1351">
            <v>3728</v>
          </cell>
          <cell r="ARM1351" t="str">
            <v>F258</v>
          </cell>
          <cell r="ARN1351" t="str">
            <v>L</v>
          </cell>
          <cell r="ARO1351">
            <v>1503</v>
          </cell>
        </row>
        <row r="1352">
          <cell r="ARJ1352" t="str">
            <v>SM215</v>
          </cell>
          <cell r="ARK1352">
            <v>1</v>
          </cell>
          <cell r="ARL1352">
            <v>1451</v>
          </cell>
          <cell r="ARM1352" t="str">
            <v>D107</v>
          </cell>
          <cell r="ARN1352" t="str">
            <v>M</v>
          </cell>
          <cell r="ARO1352">
            <v>2925</v>
          </cell>
        </row>
        <row r="1353">
          <cell r="ARJ1353" t="str">
            <v>SM242</v>
          </cell>
          <cell r="ARK1353">
            <v>0</v>
          </cell>
          <cell r="ARL1353">
            <v>691</v>
          </cell>
          <cell r="ARM1353" t="str">
            <v>C257</v>
          </cell>
          <cell r="ARN1353" t="str">
            <v>S</v>
          </cell>
          <cell r="ARO1353">
            <v>4697</v>
          </cell>
        </row>
        <row r="1354">
          <cell r="ARJ1354" t="str">
            <v>SM266A</v>
          </cell>
          <cell r="ARK1354">
            <v>0</v>
          </cell>
          <cell r="ARL1354">
            <v>920</v>
          </cell>
          <cell r="ARM1354" t="str">
            <v>E107</v>
          </cell>
          <cell r="ARN1354" t="str">
            <v>M</v>
          </cell>
          <cell r="ARO1354">
            <v>3001</v>
          </cell>
        </row>
        <row r="1355">
          <cell r="ARJ1355" t="str">
            <v>SM273</v>
          </cell>
          <cell r="ARK1355">
            <v>0</v>
          </cell>
          <cell r="ARL1355">
            <v>719</v>
          </cell>
          <cell r="ARM1355" t="str">
            <v>E109</v>
          </cell>
          <cell r="ARN1355" t="str">
            <v>M</v>
          </cell>
          <cell r="ARO1355">
            <v>3009</v>
          </cell>
        </row>
        <row r="1356">
          <cell r="ARJ1356" t="str">
            <v>SM289</v>
          </cell>
          <cell r="ARK1356">
            <v>0</v>
          </cell>
          <cell r="ARL1356">
            <v>238</v>
          </cell>
          <cell r="ARM1356" t="str">
            <v>E110</v>
          </cell>
          <cell r="ARN1356" t="str">
            <v>M</v>
          </cell>
          <cell r="ARO1356">
            <v>3013</v>
          </cell>
        </row>
        <row r="1357">
          <cell r="ARJ1357" t="str">
            <v>SM340A</v>
          </cell>
          <cell r="ARK1357">
            <v>0</v>
          </cell>
          <cell r="ARL1357">
            <v>1261</v>
          </cell>
          <cell r="ARM1357" t="str">
            <v>C258</v>
          </cell>
          <cell r="ARN1357" t="str">
            <v>S</v>
          </cell>
          <cell r="ARO1357">
            <v>4701</v>
          </cell>
        </row>
        <row r="1358">
          <cell r="ARJ1358" t="str">
            <v>SM368</v>
          </cell>
          <cell r="ARK1358">
            <v>0</v>
          </cell>
          <cell r="ARL1358">
            <v>877</v>
          </cell>
          <cell r="ARM1358" t="str">
            <v>E111</v>
          </cell>
          <cell r="ARN1358" t="str">
            <v>M</v>
          </cell>
          <cell r="ARO1358">
            <v>3017</v>
          </cell>
        </row>
        <row r="1359">
          <cell r="ARJ1359" t="str">
            <v>SM376</v>
          </cell>
          <cell r="ARK1359">
            <v>0</v>
          </cell>
          <cell r="ARL1359">
            <v>1341</v>
          </cell>
          <cell r="ARM1359" t="str">
            <v>E113</v>
          </cell>
          <cell r="ARN1359" t="str">
            <v>M</v>
          </cell>
          <cell r="ARO1359">
            <v>3025</v>
          </cell>
        </row>
        <row r="1360">
          <cell r="ARJ1360" t="str">
            <v>SM377</v>
          </cell>
          <cell r="ARK1360">
            <v>0</v>
          </cell>
          <cell r="ARL1360">
            <v>192</v>
          </cell>
          <cell r="ARM1360" t="str">
            <v>E114</v>
          </cell>
          <cell r="ARN1360" t="str">
            <v>M</v>
          </cell>
          <cell r="ARO1360">
            <v>3029</v>
          </cell>
        </row>
        <row r="1361">
          <cell r="ARJ1361" t="str">
            <v>SM391</v>
          </cell>
          <cell r="ARK1361">
            <v>0</v>
          </cell>
          <cell r="ARL1361">
            <v>335</v>
          </cell>
          <cell r="ARM1361" t="str">
            <v>C260</v>
          </cell>
          <cell r="ARN1361" t="str">
            <v>S</v>
          </cell>
          <cell r="ARO1361">
            <v>4709</v>
          </cell>
        </row>
        <row r="1362">
          <cell r="ARJ1362" t="str">
            <v>SM412</v>
          </cell>
          <cell r="ARK1362">
            <v>0</v>
          </cell>
          <cell r="ARL1362">
            <v>633</v>
          </cell>
          <cell r="ARM1362" t="str">
            <v>E115</v>
          </cell>
          <cell r="ARN1362" t="str">
            <v>M</v>
          </cell>
          <cell r="ARO1362">
            <v>3033</v>
          </cell>
        </row>
        <row r="1363">
          <cell r="ARJ1363" t="str">
            <v>SM413</v>
          </cell>
          <cell r="ARK1363">
            <v>0</v>
          </cell>
          <cell r="ARL1363">
            <v>402</v>
          </cell>
          <cell r="ARM1363" t="str">
            <v>D260</v>
          </cell>
          <cell r="ARN1363" t="str">
            <v>S</v>
          </cell>
          <cell r="ARO1363">
            <v>4713</v>
          </cell>
        </row>
        <row r="1364">
          <cell r="ARJ1364" t="str">
            <v>SM421</v>
          </cell>
          <cell r="ARK1364">
            <v>0</v>
          </cell>
          <cell r="ARL1364">
            <v>349</v>
          </cell>
          <cell r="ARM1364" t="str">
            <v>E116</v>
          </cell>
          <cell r="ARN1364" t="str">
            <v>M</v>
          </cell>
          <cell r="ARO1364">
            <v>3037</v>
          </cell>
        </row>
        <row r="1365">
          <cell r="ARJ1365" t="str">
            <v>SM430</v>
          </cell>
          <cell r="ARK1365">
            <v>0</v>
          </cell>
          <cell r="ARL1365">
            <v>129</v>
          </cell>
          <cell r="ARM1365" t="str">
            <v>E117</v>
          </cell>
          <cell r="ARN1365" t="str">
            <v>M</v>
          </cell>
          <cell r="ARO1365">
            <v>3041</v>
          </cell>
        </row>
        <row r="1366">
          <cell r="ARJ1366" t="str">
            <v>SM433B</v>
          </cell>
          <cell r="ARK1366">
            <v>0</v>
          </cell>
          <cell r="ARL1366">
            <v>2258</v>
          </cell>
          <cell r="ARM1366" t="str">
            <v>D258</v>
          </cell>
          <cell r="ARN1366" t="str">
            <v>S</v>
          </cell>
          <cell r="ARO1366">
            <v>4721</v>
          </cell>
        </row>
        <row r="1367">
          <cell r="ARJ1367" t="str">
            <v>SM459A</v>
          </cell>
          <cell r="ARK1367">
            <v>0</v>
          </cell>
          <cell r="ARL1367">
            <v>619</v>
          </cell>
          <cell r="ARM1367" t="str">
            <v>E118</v>
          </cell>
          <cell r="ARN1367" t="str">
            <v>M</v>
          </cell>
          <cell r="ARO1367">
            <v>3045</v>
          </cell>
        </row>
        <row r="1368">
          <cell r="ARJ1368" t="str">
            <v>SM461A</v>
          </cell>
          <cell r="ARK1368">
            <v>0</v>
          </cell>
          <cell r="ARL1368">
            <v>124</v>
          </cell>
          <cell r="ARM1368" t="str">
            <v>D256</v>
          </cell>
          <cell r="ARN1368" t="str">
            <v>S</v>
          </cell>
          <cell r="ARO1368">
            <v>4729</v>
          </cell>
        </row>
        <row r="1369">
          <cell r="ARJ1369" t="str">
            <v>SM466A</v>
          </cell>
          <cell r="ARK1369">
            <v>0</v>
          </cell>
          <cell r="ARL1369">
            <v>315</v>
          </cell>
          <cell r="ARM1369" t="str">
            <v>D255</v>
          </cell>
          <cell r="ARN1369" t="str">
            <v>S</v>
          </cell>
          <cell r="ARO1369">
            <v>4733</v>
          </cell>
        </row>
        <row r="1370">
          <cell r="ARJ1370" t="str">
            <v>SM473</v>
          </cell>
          <cell r="ARK1370">
            <v>0</v>
          </cell>
          <cell r="ARL1370">
            <v>1083</v>
          </cell>
          <cell r="ARM1370" t="str">
            <v>E119</v>
          </cell>
          <cell r="ARN1370" t="str">
            <v>M</v>
          </cell>
          <cell r="ARO1370">
            <v>3049</v>
          </cell>
        </row>
        <row r="1371">
          <cell r="ARJ1371" t="str">
            <v>SM486</v>
          </cell>
          <cell r="ARK1371">
            <v>0</v>
          </cell>
          <cell r="ARL1371">
            <v>31</v>
          </cell>
          <cell r="ARM1371" t="str">
            <v>E120</v>
          </cell>
          <cell r="ARN1371" t="str">
            <v>M</v>
          </cell>
          <cell r="ARO1371">
            <v>3053</v>
          </cell>
        </row>
        <row r="1372">
          <cell r="ARJ1372" t="str">
            <v>SM495</v>
          </cell>
          <cell r="ARK1372">
            <v>0</v>
          </cell>
          <cell r="ARL1372">
            <v>159</v>
          </cell>
          <cell r="ARM1372" t="str">
            <v>D254</v>
          </cell>
          <cell r="ARN1372" t="str">
            <v>S</v>
          </cell>
          <cell r="ARO1372">
            <v>4737</v>
          </cell>
        </row>
        <row r="1373">
          <cell r="ARJ1373" t="str">
            <v>SM497</v>
          </cell>
          <cell r="ARK1373">
            <v>0</v>
          </cell>
          <cell r="ARL1373">
            <v>787</v>
          </cell>
          <cell r="ARM1373" t="str">
            <v>D253</v>
          </cell>
          <cell r="ARN1373" t="str">
            <v>S</v>
          </cell>
          <cell r="ARO1373">
            <v>4741</v>
          </cell>
        </row>
        <row r="1374">
          <cell r="ARJ1374" t="str">
            <v>SM502</v>
          </cell>
          <cell r="ARK1374">
            <v>0</v>
          </cell>
          <cell r="ARL1374">
            <v>441</v>
          </cell>
          <cell r="ARM1374" t="str">
            <v>E121</v>
          </cell>
          <cell r="ARN1374" t="str">
            <v>M</v>
          </cell>
          <cell r="ARO1374">
            <v>3057</v>
          </cell>
        </row>
        <row r="1375">
          <cell r="ARJ1375" t="str">
            <v>SM505</v>
          </cell>
          <cell r="ARK1375">
            <v>0</v>
          </cell>
          <cell r="ARL1375">
            <v>788</v>
          </cell>
          <cell r="ARM1375" t="str">
            <v>F255</v>
          </cell>
          <cell r="ARN1375" t="str">
            <v>L</v>
          </cell>
          <cell r="ARO1375">
            <v>1515</v>
          </cell>
        </row>
        <row r="1376">
          <cell r="ARJ1376" t="str">
            <v>SM506</v>
          </cell>
          <cell r="ARK1376">
            <v>0</v>
          </cell>
          <cell r="ARL1376">
            <v>113</v>
          </cell>
          <cell r="ARM1376" t="str">
            <v>E122</v>
          </cell>
          <cell r="ARN1376" t="str">
            <v>M</v>
          </cell>
          <cell r="ARO1376">
            <v>3061</v>
          </cell>
        </row>
        <row r="1377">
          <cell r="ARJ1377" t="str">
            <v>SM507</v>
          </cell>
          <cell r="ARK1377">
            <v>0</v>
          </cell>
          <cell r="ARL1377">
            <v>163</v>
          </cell>
          <cell r="ARM1377" t="str">
            <v>E123</v>
          </cell>
          <cell r="ARN1377" t="str">
            <v>M</v>
          </cell>
          <cell r="ARO1377">
            <v>3065</v>
          </cell>
        </row>
        <row r="1378">
          <cell r="ARJ1378" t="str">
            <v>SM508</v>
          </cell>
          <cell r="ARK1378">
            <v>0</v>
          </cell>
          <cell r="ARL1378">
            <v>620</v>
          </cell>
          <cell r="ARM1378" t="str">
            <v>D251</v>
          </cell>
          <cell r="ARN1378" t="str">
            <v>S</v>
          </cell>
          <cell r="ARO1378">
            <v>4749</v>
          </cell>
        </row>
        <row r="1379">
          <cell r="ARJ1379" t="str">
            <v>SM510</v>
          </cell>
          <cell r="ARK1379">
            <v>0</v>
          </cell>
          <cell r="ARL1379">
            <v>658</v>
          </cell>
          <cell r="ARM1379" t="str">
            <v>D250</v>
          </cell>
          <cell r="ARN1379" t="str">
            <v>S</v>
          </cell>
          <cell r="ARO1379">
            <v>4753</v>
          </cell>
        </row>
        <row r="1380">
          <cell r="ARJ1380" t="str">
            <v>SM518</v>
          </cell>
          <cell r="ARK1380">
            <v>0</v>
          </cell>
          <cell r="ARL1380">
            <v>74</v>
          </cell>
          <cell r="ARM1380" t="str">
            <v>E124</v>
          </cell>
          <cell r="ARN1380" t="str">
            <v>M</v>
          </cell>
          <cell r="ARO1380">
            <v>3069</v>
          </cell>
        </row>
        <row r="1381">
          <cell r="ARJ1381" t="str">
            <v>SM521</v>
          </cell>
          <cell r="ARK1381">
            <v>0</v>
          </cell>
          <cell r="ARL1381">
            <v>492</v>
          </cell>
          <cell r="ARM1381" t="str">
            <v>E125</v>
          </cell>
          <cell r="ARN1381" t="str">
            <v>M</v>
          </cell>
          <cell r="ARO1381">
            <v>3073</v>
          </cell>
        </row>
        <row r="1382">
          <cell r="ARJ1382" t="str">
            <v>SM522</v>
          </cell>
          <cell r="ARK1382">
            <v>0</v>
          </cell>
          <cell r="ARL1382">
            <v>357</v>
          </cell>
          <cell r="ARM1382" t="str">
            <v>E126</v>
          </cell>
          <cell r="ARN1382" t="str">
            <v>M</v>
          </cell>
          <cell r="ARO1382">
            <v>3077</v>
          </cell>
        </row>
        <row r="1383">
          <cell r="ARJ1383" t="str">
            <v>SM529</v>
          </cell>
          <cell r="ARK1383">
            <v>0</v>
          </cell>
          <cell r="ARL1383">
            <v>374</v>
          </cell>
          <cell r="ARM1383" t="str">
            <v>E127</v>
          </cell>
          <cell r="ARN1383" t="str">
            <v>M</v>
          </cell>
          <cell r="ARO1383">
            <v>3081</v>
          </cell>
        </row>
        <row r="1384">
          <cell r="ARJ1384" t="str">
            <v>SM529A</v>
          </cell>
          <cell r="ARK1384">
            <v>0</v>
          </cell>
          <cell r="ARL1384">
            <v>1283</v>
          </cell>
          <cell r="ARM1384" t="str">
            <v>E128</v>
          </cell>
          <cell r="ARN1384" t="str">
            <v>M</v>
          </cell>
          <cell r="ARO1384">
            <v>3085</v>
          </cell>
        </row>
        <row r="1385">
          <cell r="ARJ1385" t="str">
            <v>SM557</v>
          </cell>
          <cell r="ARK1385">
            <v>0</v>
          </cell>
          <cell r="ARL1385">
            <v>346</v>
          </cell>
          <cell r="ARM1385" t="str">
            <v>F253</v>
          </cell>
          <cell r="ARN1385" t="str">
            <v>L</v>
          </cell>
          <cell r="ARO1385">
            <v>1523</v>
          </cell>
        </row>
        <row r="1386">
          <cell r="ARJ1386" t="str">
            <v>SM558</v>
          </cell>
          <cell r="ARK1386">
            <v>0</v>
          </cell>
          <cell r="ARL1386">
            <v>64</v>
          </cell>
          <cell r="ARM1386" t="str">
            <v>E130</v>
          </cell>
          <cell r="ARN1386" t="str">
            <v>M</v>
          </cell>
          <cell r="ARO1386">
            <v>3093</v>
          </cell>
        </row>
        <row r="1387">
          <cell r="ARJ1387" t="str">
            <v>SM576</v>
          </cell>
          <cell r="ARK1387">
            <v>0</v>
          </cell>
          <cell r="ARL1387">
            <v>737</v>
          </cell>
          <cell r="ARM1387" t="str">
            <v>E131</v>
          </cell>
          <cell r="ARN1387" t="str">
            <v>M</v>
          </cell>
          <cell r="ARO1387">
            <v>3097</v>
          </cell>
        </row>
        <row r="1388">
          <cell r="ARJ1388" t="str">
            <v>SM600</v>
          </cell>
          <cell r="ARK1388">
            <v>0</v>
          </cell>
          <cell r="ARL1388">
            <v>1422</v>
          </cell>
          <cell r="ARM1388" t="str">
            <v>E132</v>
          </cell>
          <cell r="ARN1388" t="str">
            <v>M</v>
          </cell>
          <cell r="ARO1388">
            <v>3101</v>
          </cell>
        </row>
        <row r="1389">
          <cell r="ARJ1389" t="str">
            <v>SM601</v>
          </cell>
          <cell r="ARK1389">
            <v>0</v>
          </cell>
          <cell r="ARL1389">
            <v>1649</v>
          </cell>
          <cell r="ARM1389" t="str">
            <v>E133</v>
          </cell>
          <cell r="ARN1389" t="str">
            <v>M</v>
          </cell>
          <cell r="ARO1389">
            <v>3105</v>
          </cell>
        </row>
        <row r="1390">
          <cell r="ARJ1390" t="str">
            <v>SM610</v>
          </cell>
          <cell r="ARK1390">
            <v>0</v>
          </cell>
          <cell r="ARL1390">
            <v>59</v>
          </cell>
          <cell r="ARM1390" t="str">
            <v>D249</v>
          </cell>
          <cell r="ARN1390" t="str">
            <v>S</v>
          </cell>
          <cell r="ARO1390">
            <v>4757</v>
          </cell>
        </row>
        <row r="1391">
          <cell r="ARJ1391" t="str">
            <v>SM623</v>
          </cell>
          <cell r="ARK1391">
            <v>0</v>
          </cell>
          <cell r="ARL1391">
            <v>1078</v>
          </cell>
          <cell r="ARM1391" t="str">
            <v>F251</v>
          </cell>
          <cell r="ARN1391" t="str">
            <v>L</v>
          </cell>
          <cell r="ARO1391">
            <v>1531</v>
          </cell>
        </row>
        <row r="1392">
          <cell r="ARJ1392" t="str">
            <v>SM634</v>
          </cell>
          <cell r="ARK1392">
            <v>0</v>
          </cell>
          <cell r="ARL1392">
            <v>192</v>
          </cell>
          <cell r="ARM1392" t="str">
            <v>E134</v>
          </cell>
          <cell r="ARN1392" t="str">
            <v>M</v>
          </cell>
          <cell r="ARO1392">
            <v>3109</v>
          </cell>
        </row>
        <row r="1393">
          <cell r="ARJ1393" t="str">
            <v>SM635</v>
          </cell>
          <cell r="ARK1393">
            <v>0</v>
          </cell>
          <cell r="ARL1393">
            <v>52</v>
          </cell>
          <cell r="ARM1393" t="str">
            <v>E135</v>
          </cell>
          <cell r="ARN1393" t="str">
            <v>M</v>
          </cell>
          <cell r="ARO1393">
            <v>3113</v>
          </cell>
        </row>
        <row r="1394">
          <cell r="ARJ1394" t="str">
            <v>SM642</v>
          </cell>
          <cell r="ARK1394">
            <v>0</v>
          </cell>
          <cell r="ARL1394">
            <v>58</v>
          </cell>
          <cell r="ARM1394" t="str">
            <v>E136</v>
          </cell>
          <cell r="ARN1394" t="str">
            <v>M</v>
          </cell>
          <cell r="ARO1394">
            <v>3117</v>
          </cell>
        </row>
        <row r="1395">
          <cell r="ARJ1395" t="str">
            <v>SM648</v>
          </cell>
          <cell r="ARK1395">
            <v>0</v>
          </cell>
          <cell r="ARL1395">
            <v>455</v>
          </cell>
          <cell r="ARM1395" t="str">
            <v>E137</v>
          </cell>
          <cell r="ARN1395" t="str">
            <v>M</v>
          </cell>
          <cell r="ARO1395">
            <v>3121</v>
          </cell>
        </row>
        <row r="1396">
          <cell r="ARJ1396" t="str">
            <v>SM650A</v>
          </cell>
          <cell r="ARK1396">
            <v>0</v>
          </cell>
          <cell r="ARL1396">
            <v>917</v>
          </cell>
          <cell r="ARM1396" t="str">
            <v>E138</v>
          </cell>
          <cell r="ARN1396" t="str">
            <v>M</v>
          </cell>
          <cell r="ARO1396">
            <v>3125</v>
          </cell>
        </row>
        <row r="1397">
          <cell r="ARJ1397" t="str">
            <v>SM655A</v>
          </cell>
          <cell r="ARK1397">
            <v>0</v>
          </cell>
          <cell r="ARL1397">
            <v>467</v>
          </cell>
          <cell r="ARM1397" t="str">
            <v>F248</v>
          </cell>
          <cell r="ARN1397" t="str">
            <v>L</v>
          </cell>
          <cell r="ARO1397">
            <v>1543</v>
          </cell>
        </row>
        <row r="1398">
          <cell r="ARJ1398" t="str">
            <v>SM659</v>
          </cell>
          <cell r="ARK1398">
            <v>0</v>
          </cell>
          <cell r="ARL1398">
            <v>1224</v>
          </cell>
          <cell r="ARM1398" t="str">
            <v>E139</v>
          </cell>
          <cell r="ARN1398" t="str">
            <v>M</v>
          </cell>
          <cell r="ARO1398">
            <v>3129</v>
          </cell>
        </row>
        <row r="1399">
          <cell r="ARJ1399" t="str">
            <v>SM664</v>
          </cell>
          <cell r="ARK1399">
            <v>0</v>
          </cell>
          <cell r="ARL1399">
            <v>186</v>
          </cell>
          <cell r="ARM1399" t="str">
            <v>E140</v>
          </cell>
          <cell r="ARN1399" t="str">
            <v>M</v>
          </cell>
          <cell r="ARO1399">
            <v>3133</v>
          </cell>
        </row>
        <row r="1400">
          <cell r="ARJ1400" t="str">
            <v>SM666</v>
          </cell>
          <cell r="ARK1400">
            <v>0</v>
          </cell>
          <cell r="ARL1400">
            <v>457</v>
          </cell>
          <cell r="ARM1400" t="str">
            <v>E141</v>
          </cell>
          <cell r="ARN1400" t="str">
            <v>M</v>
          </cell>
          <cell r="ARO1400">
            <v>3137</v>
          </cell>
        </row>
        <row r="1401">
          <cell r="ARJ1401" t="str">
            <v>SM667A</v>
          </cell>
          <cell r="ARK1401">
            <v>0</v>
          </cell>
          <cell r="ARL1401">
            <v>600</v>
          </cell>
          <cell r="ARM1401" t="str">
            <v>E142</v>
          </cell>
          <cell r="ARN1401" t="str">
            <v>M</v>
          </cell>
          <cell r="ARO1401">
            <v>3141</v>
          </cell>
        </row>
        <row r="1402">
          <cell r="ARJ1402" t="str">
            <v>SM670</v>
          </cell>
          <cell r="ARK1402">
            <v>0</v>
          </cell>
          <cell r="ARL1402">
            <v>77</v>
          </cell>
          <cell r="ARM1402" t="str">
            <v>E143</v>
          </cell>
          <cell r="ARN1402" t="str">
            <v>M</v>
          </cell>
          <cell r="ARO1402">
            <v>3145</v>
          </cell>
        </row>
        <row r="1403">
          <cell r="ARJ1403" t="str">
            <v>SM674</v>
          </cell>
          <cell r="ARK1403">
            <v>0</v>
          </cell>
          <cell r="ARL1403">
            <v>1434</v>
          </cell>
          <cell r="ARM1403" t="str">
            <v>E144</v>
          </cell>
          <cell r="ARN1403" t="str">
            <v>M</v>
          </cell>
          <cell r="ARO1403">
            <v>3149</v>
          </cell>
        </row>
        <row r="1404">
          <cell r="ARJ1404" t="str">
            <v>SM674A</v>
          </cell>
          <cell r="ARK1404">
            <v>0</v>
          </cell>
          <cell r="ARL1404">
            <v>864</v>
          </cell>
          <cell r="ARM1404" t="str">
            <v>E146</v>
          </cell>
          <cell r="ARN1404" t="str">
            <v>M</v>
          </cell>
          <cell r="ARO1404">
            <v>3157</v>
          </cell>
        </row>
        <row r="1405">
          <cell r="ARJ1405" t="str">
            <v>SM676</v>
          </cell>
          <cell r="ARK1405">
            <v>0</v>
          </cell>
          <cell r="ARL1405">
            <v>380</v>
          </cell>
          <cell r="ARM1405" t="str">
            <v>F246</v>
          </cell>
          <cell r="ARN1405" t="str">
            <v>L</v>
          </cell>
          <cell r="ARO1405">
            <v>1551</v>
          </cell>
        </row>
        <row r="1406">
          <cell r="ARJ1406" t="str">
            <v>SM681</v>
          </cell>
          <cell r="ARK1406">
            <v>0</v>
          </cell>
          <cell r="ARL1406">
            <v>880</v>
          </cell>
          <cell r="ARM1406" t="str">
            <v>F244</v>
          </cell>
          <cell r="ARN1406" t="str">
            <v>L</v>
          </cell>
          <cell r="ARO1406">
            <v>1559</v>
          </cell>
        </row>
        <row r="1407">
          <cell r="ARJ1407" t="str">
            <v>SM682</v>
          </cell>
          <cell r="ARK1407">
            <v>0</v>
          </cell>
          <cell r="ARL1407">
            <v>276</v>
          </cell>
          <cell r="ARM1407" t="str">
            <v>F242</v>
          </cell>
          <cell r="ARN1407" t="str">
            <v>L</v>
          </cell>
          <cell r="ARO1407">
            <v>1567</v>
          </cell>
        </row>
        <row r="1408">
          <cell r="ARJ1408" t="str">
            <v>SM683</v>
          </cell>
          <cell r="ARK1408">
            <v>0</v>
          </cell>
          <cell r="ARL1408">
            <v>1000</v>
          </cell>
          <cell r="ARM1408" t="str">
            <v>E147</v>
          </cell>
          <cell r="ARN1408" t="str">
            <v>M</v>
          </cell>
          <cell r="ARO1408">
            <v>3161</v>
          </cell>
        </row>
        <row r="1409">
          <cell r="ARJ1409" t="str">
            <v>SM687A</v>
          </cell>
          <cell r="ARK1409">
            <v>0</v>
          </cell>
          <cell r="ARL1409">
            <v>886</v>
          </cell>
          <cell r="ARM1409" t="str">
            <v>E148</v>
          </cell>
          <cell r="ARN1409" t="str">
            <v>M</v>
          </cell>
          <cell r="ARO1409">
            <v>3165</v>
          </cell>
        </row>
        <row r="1410">
          <cell r="ARJ1410" t="str">
            <v>SM699</v>
          </cell>
          <cell r="ARK1410">
            <v>0</v>
          </cell>
          <cell r="ARL1410">
            <v>1499</v>
          </cell>
          <cell r="ARM1410" t="str">
            <v>E149</v>
          </cell>
          <cell r="ARN1410" t="str">
            <v>M</v>
          </cell>
          <cell r="ARO1410">
            <v>3169</v>
          </cell>
        </row>
        <row r="1411">
          <cell r="ARJ1411" t="str">
            <v>SM700</v>
          </cell>
          <cell r="ARK1411">
            <v>0</v>
          </cell>
          <cell r="ARL1411">
            <v>450</v>
          </cell>
          <cell r="ARM1411" t="str">
            <v>E150</v>
          </cell>
          <cell r="ARN1411" t="str">
            <v>M</v>
          </cell>
          <cell r="ARO1411">
            <v>3173</v>
          </cell>
        </row>
        <row r="1412">
          <cell r="ARJ1412" t="str">
            <v>SM704</v>
          </cell>
          <cell r="ARK1412">
            <v>0</v>
          </cell>
          <cell r="ARL1412">
            <v>271</v>
          </cell>
          <cell r="ARM1412" t="str">
            <v>E151</v>
          </cell>
          <cell r="ARN1412" t="str">
            <v>M</v>
          </cell>
          <cell r="ARO1412">
            <v>3177</v>
          </cell>
        </row>
        <row r="1413">
          <cell r="ARJ1413" t="str">
            <v>SM709A</v>
          </cell>
          <cell r="ARK1413">
            <v>0</v>
          </cell>
          <cell r="ARL1413">
            <v>478</v>
          </cell>
          <cell r="ARM1413" t="str">
            <v>D248</v>
          </cell>
          <cell r="ARN1413" t="str">
            <v>S</v>
          </cell>
          <cell r="ARO1413">
            <v>4761</v>
          </cell>
        </row>
        <row r="1414">
          <cell r="ARJ1414" t="str">
            <v>SM710</v>
          </cell>
          <cell r="ARK1414">
            <v>0</v>
          </cell>
          <cell r="ARL1414">
            <v>640</v>
          </cell>
          <cell r="ARM1414" t="str">
            <v>F241</v>
          </cell>
          <cell r="ARN1414" t="str">
            <v>L</v>
          </cell>
          <cell r="ARO1414">
            <v>1571</v>
          </cell>
        </row>
        <row r="1415">
          <cell r="ARJ1415" t="str">
            <v>SM714</v>
          </cell>
          <cell r="ARK1415">
            <v>0</v>
          </cell>
          <cell r="ARL1415">
            <v>2122</v>
          </cell>
          <cell r="ARM1415" t="str">
            <v>D247</v>
          </cell>
          <cell r="ARN1415" t="str">
            <v>S</v>
          </cell>
          <cell r="ARO1415">
            <v>4765</v>
          </cell>
        </row>
        <row r="1416">
          <cell r="ARJ1416" t="str">
            <v>SM720</v>
          </cell>
          <cell r="ARK1416">
            <v>0</v>
          </cell>
          <cell r="ARL1416">
            <v>138</v>
          </cell>
          <cell r="ARM1416" t="str">
            <v>E152</v>
          </cell>
          <cell r="ARN1416" t="str">
            <v>M</v>
          </cell>
          <cell r="ARO1416">
            <v>3181</v>
          </cell>
        </row>
        <row r="1417">
          <cell r="ARJ1417" t="str">
            <v>SM725</v>
          </cell>
          <cell r="ARK1417">
            <v>0</v>
          </cell>
          <cell r="ARL1417">
            <v>621</v>
          </cell>
          <cell r="ARM1417" t="str">
            <v>F239</v>
          </cell>
          <cell r="ARN1417" t="str">
            <v>L</v>
          </cell>
          <cell r="ARO1417">
            <v>1579</v>
          </cell>
        </row>
        <row r="1418">
          <cell r="ARJ1418" t="str">
            <v>SM726</v>
          </cell>
          <cell r="ARK1418">
            <v>0</v>
          </cell>
          <cell r="ARL1418">
            <v>1565</v>
          </cell>
          <cell r="ARM1418" t="str">
            <v>E153</v>
          </cell>
          <cell r="ARN1418" t="str">
            <v>M</v>
          </cell>
          <cell r="ARO1418">
            <v>3185</v>
          </cell>
        </row>
        <row r="1419">
          <cell r="ARJ1419" t="str">
            <v>SM727</v>
          </cell>
          <cell r="ARK1419">
            <v>0</v>
          </cell>
          <cell r="ARL1419">
            <v>61</v>
          </cell>
          <cell r="ARM1419" t="str">
            <v>E154</v>
          </cell>
          <cell r="ARN1419" t="str">
            <v>M</v>
          </cell>
          <cell r="ARO1419">
            <v>3189</v>
          </cell>
        </row>
        <row r="1420">
          <cell r="ARJ1420" t="str">
            <v>SM728</v>
          </cell>
          <cell r="ARK1420">
            <v>0</v>
          </cell>
          <cell r="ARL1420">
            <v>1483</v>
          </cell>
          <cell r="ARM1420" t="str">
            <v>E155</v>
          </cell>
          <cell r="ARN1420" t="str">
            <v>M</v>
          </cell>
          <cell r="ARO1420">
            <v>3193</v>
          </cell>
        </row>
        <row r="1421">
          <cell r="ARJ1421" t="str">
            <v>SM730B</v>
          </cell>
          <cell r="ARK1421">
            <v>0</v>
          </cell>
          <cell r="ARL1421">
            <v>314</v>
          </cell>
          <cell r="ARM1421" t="str">
            <v>E156</v>
          </cell>
          <cell r="ARN1421" t="str">
            <v>M</v>
          </cell>
          <cell r="ARO1421">
            <v>3197</v>
          </cell>
        </row>
        <row r="1422">
          <cell r="ARJ1422" t="str">
            <v>SM730C</v>
          </cell>
          <cell r="ARK1422">
            <v>0</v>
          </cell>
          <cell r="ARL1422">
            <v>110</v>
          </cell>
          <cell r="ARM1422" t="str">
            <v>E157</v>
          </cell>
          <cell r="ARN1422" t="str">
            <v>M</v>
          </cell>
          <cell r="ARO1422">
            <v>3201</v>
          </cell>
        </row>
        <row r="1423">
          <cell r="ARJ1423" t="str">
            <v>SM731</v>
          </cell>
          <cell r="ARK1423">
            <v>0</v>
          </cell>
          <cell r="ARL1423">
            <v>502</v>
          </cell>
          <cell r="ARM1423" t="str">
            <v>E158</v>
          </cell>
          <cell r="ARN1423" t="str">
            <v>M</v>
          </cell>
          <cell r="ARO1423">
            <v>3205</v>
          </cell>
        </row>
        <row r="1424">
          <cell r="ARJ1424" t="str">
            <v>SM732</v>
          </cell>
          <cell r="ARK1424">
            <v>0</v>
          </cell>
          <cell r="ARL1424">
            <v>111</v>
          </cell>
          <cell r="ARM1424" t="str">
            <v>D245</v>
          </cell>
          <cell r="ARN1424" t="str">
            <v>S</v>
          </cell>
          <cell r="ARO1424">
            <v>4773</v>
          </cell>
        </row>
        <row r="1425">
          <cell r="ARJ1425" t="str">
            <v>SM733</v>
          </cell>
          <cell r="ARK1425">
            <v>0</v>
          </cell>
          <cell r="ARL1425">
            <v>403</v>
          </cell>
          <cell r="ARM1425" t="str">
            <v>D244</v>
          </cell>
          <cell r="ARN1425" t="str">
            <v>S</v>
          </cell>
          <cell r="ARO1425">
            <v>4777</v>
          </cell>
        </row>
        <row r="1426">
          <cell r="ARJ1426" t="str">
            <v>SM749</v>
          </cell>
          <cell r="ARK1426">
            <v>0</v>
          </cell>
          <cell r="ARL1426">
            <v>749</v>
          </cell>
          <cell r="ARM1426" t="str">
            <v>E159</v>
          </cell>
          <cell r="ARN1426" t="str">
            <v>M</v>
          </cell>
          <cell r="ARO1426">
            <v>3209</v>
          </cell>
        </row>
        <row r="1427">
          <cell r="ARJ1427" t="str">
            <v>SM753</v>
          </cell>
          <cell r="ARK1427">
            <v>0</v>
          </cell>
          <cell r="ARL1427">
            <v>165</v>
          </cell>
          <cell r="ARM1427" t="str">
            <v>E160</v>
          </cell>
          <cell r="ARN1427" t="str">
            <v>M</v>
          </cell>
          <cell r="ARO1427">
            <v>3213</v>
          </cell>
        </row>
        <row r="1428">
          <cell r="ARJ1428" t="str">
            <v>SM758</v>
          </cell>
          <cell r="ARK1428">
            <v>0</v>
          </cell>
          <cell r="ARL1428">
            <v>1184</v>
          </cell>
          <cell r="ARM1428" t="str">
            <v>F160</v>
          </cell>
          <cell r="ARN1428" t="str">
            <v>M</v>
          </cell>
          <cell r="ARO1428">
            <v>3217</v>
          </cell>
        </row>
        <row r="1429">
          <cell r="ARJ1429" t="str">
            <v>SM759</v>
          </cell>
          <cell r="ARK1429">
            <v>0</v>
          </cell>
          <cell r="ARL1429">
            <v>885</v>
          </cell>
          <cell r="ARM1429" t="str">
            <v>F159</v>
          </cell>
          <cell r="ARN1429" t="str">
            <v>M</v>
          </cell>
          <cell r="ARO1429">
            <v>3221</v>
          </cell>
        </row>
        <row r="1430">
          <cell r="ARJ1430" t="str">
            <v>SM760</v>
          </cell>
          <cell r="ARK1430">
            <v>0</v>
          </cell>
          <cell r="ARL1430">
            <v>397</v>
          </cell>
          <cell r="ARM1430" t="str">
            <v>F237</v>
          </cell>
          <cell r="ARN1430" t="str">
            <v>L</v>
          </cell>
          <cell r="ARO1430">
            <v>1587</v>
          </cell>
        </row>
        <row r="1431">
          <cell r="ARJ1431" t="str">
            <v>SM763</v>
          </cell>
          <cell r="ARK1431">
            <v>0</v>
          </cell>
          <cell r="ARL1431">
            <v>1010</v>
          </cell>
          <cell r="ARM1431" t="str">
            <v>F157</v>
          </cell>
          <cell r="ARN1431" t="str">
            <v>M</v>
          </cell>
          <cell r="ARO1431">
            <v>3229</v>
          </cell>
        </row>
        <row r="1432">
          <cell r="ARJ1432" t="str">
            <v>SM768</v>
          </cell>
          <cell r="ARK1432">
            <v>0</v>
          </cell>
          <cell r="ARL1432">
            <v>54</v>
          </cell>
          <cell r="ARM1432" t="str">
            <v>F156</v>
          </cell>
          <cell r="ARN1432" t="str">
            <v>M</v>
          </cell>
          <cell r="ARO1432">
            <v>3233</v>
          </cell>
        </row>
        <row r="1433">
          <cell r="ARJ1433" t="str">
            <v>SM768B</v>
          </cell>
          <cell r="ARK1433">
            <v>0</v>
          </cell>
          <cell r="ARL1433">
            <v>129</v>
          </cell>
          <cell r="ARM1433" t="str">
            <v>F155</v>
          </cell>
          <cell r="ARN1433" t="str">
            <v>M</v>
          </cell>
          <cell r="ARO1433">
            <v>3237</v>
          </cell>
        </row>
        <row r="1434">
          <cell r="ARJ1434" t="str">
            <v>SM770</v>
          </cell>
          <cell r="ARK1434">
            <v>0</v>
          </cell>
          <cell r="ARL1434">
            <v>1601</v>
          </cell>
          <cell r="ARM1434" t="str">
            <v>D243</v>
          </cell>
          <cell r="ARN1434" t="str">
            <v>S</v>
          </cell>
          <cell r="ARO1434">
            <v>4781</v>
          </cell>
        </row>
        <row r="1435">
          <cell r="ARJ1435" t="str">
            <v>SM772</v>
          </cell>
          <cell r="ARK1435">
            <v>0</v>
          </cell>
          <cell r="ARL1435">
            <v>212</v>
          </cell>
          <cell r="ARM1435" t="str">
            <v>F154</v>
          </cell>
          <cell r="ARN1435" t="str">
            <v>M</v>
          </cell>
          <cell r="ARO1435">
            <v>3241</v>
          </cell>
        </row>
        <row r="1436">
          <cell r="ARJ1436" t="str">
            <v>SM774</v>
          </cell>
          <cell r="ARK1436">
            <v>0</v>
          </cell>
          <cell r="ARL1436">
            <v>202</v>
          </cell>
          <cell r="ARM1436" t="str">
            <v>F153</v>
          </cell>
          <cell r="ARN1436" t="str">
            <v>M</v>
          </cell>
          <cell r="ARO1436">
            <v>3245</v>
          </cell>
        </row>
        <row r="1437">
          <cell r="ARJ1437" t="str">
            <v>SM779</v>
          </cell>
          <cell r="ARK1437">
            <v>0</v>
          </cell>
          <cell r="ARL1437">
            <v>615</v>
          </cell>
          <cell r="ARM1437" t="str">
            <v>D240</v>
          </cell>
          <cell r="ARN1437" t="str">
            <v>S</v>
          </cell>
          <cell r="ARO1437">
            <v>4793</v>
          </cell>
        </row>
        <row r="1438">
          <cell r="ARJ1438" t="str">
            <v>SM781A</v>
          </cell>
          <cell r="ARK1438">
            <v>0</v>
          </cell>
          <cell r="ARL1438">
            <v>726</v>
          </cell>
          <cell r="ARM1438" t="str">
            <v>F152</v>
          </cell>
          <cell r="ARN1438" t="str">
            <v>M</v>
          </cell>
          <cell r="ARO1438">
            <v>3249</v>
          </cell>
        </row>
        <row r="1439">
          <cell r="ARJ1439" t="str">
            <v>SM782</v>
          </cell>
          <cell r="ARK1439">
            <v>0</v>
          </cell>
          <cell r="ARL1439">
            <v>417</v>
          </cell>
          <cell r="ARM1439" t="str">
            <v>F151</v>
          </cell>
          <cell r="ARN1439" t="str">
            <v>M</v>
          </cell>
          <cell r="ARO1439">
            <v>3253</v>
          </cell>
        </row>
        <row r="1440">
          <cell r="ARJ1440" t="str">
            <v>SM783</v>
          </cell>
          <cell r="ARK1440">
            <v>0</v>
          </cell>
          <cell r="ARL1440">
            <v>79</v>
          </cell>
          <cell r="ARM1440" t="str">
            <v>F150</v>
          </cell>
          <cell r="ARN1440" t="str">
            <v>M</v>
          </cell>
          <cell r="ARO1440">
            <v>3257</v>
          </cell>
        </row>
        <row r="1441">
          <cell r="ARJ1441" t="str">
            <v>SM792B</v>
          </cell>
          <cell r="ARK1441">
            <v>0</v>
          </cell>
          <cell r="ARL1441">
            <v>101</v>
          </cell>
          <cell r="ARM1441" t="str">
            <v>F149</v>
          </cell>
          <cell r="ARN1441" t="str">
            <v>M</v>
          </cell>
          <cell r="ARO1441">
            <v>3261</v>
          </cell>
        </row>
        <row r="1442">
          <cell r="ARJ1442" t="str">
            <v>SM793</v>
          </cell>
          <cell r="ARK1442">
            <v>0</v>
          </cell>
          <cell r="ARL1442">
            <v>176</v>
          </cell>
          <cell r="ARM1442" t="str">
            <v>F148</v>
          </cell>
          <cell r="ARN1442" t="str">
            <v>M</v>
          </cell>
          <cell r="ARO1442">
            <v>3265</v>
          </cell>
        </row>
        <row r="1443">
          <cell r="ARJ1443" t="str">
            <v>SM794</v>
          </cell>
          <cell r="ARK1443">
            <v>0</v>
          </cell>
          <cell r="ARL1443">
            <v>503</v>
          </cell>
          <cell r="ARM1443" t="str">
            <v>F147</v>
          </cell>
          <cell r="ARN1443" t="str">
            <v>M</v>
          </cell>
          <cell r="ARO1443">
            <v>3269</v>
          </cell>
        </row>
        <row r="1444">
          <cell r="ARJ1444" t="str">
            <v>SM795</v>
          </cell>
          <cell r="ARK1444">
            <v>0</v>
          </cell>
          <cell r="ARL1444">
            <v>447</v>
          </cell>
          <cell r="ARM1444" t="str">
            <v>F146</v>
          </cell>
          <cell r="ARN1444" t="str">
            <v>M</v>
          </cell>
          <cell r="ARO1444">
            <v>3273</v>
          </cell>
        </row>
        <row r="1445">
          <cell r="ARJ1445" t="str">
            <v>SM801</v>
          </cell>
          <cell r="ARK1445">
            <v>0</v>
          </cell>
          <cell r="ARL1445">
            <v>88</v>
          </cell>
          <cell r="ARM1445" t="str">
            <v>F145</v>
          </cell>
          <cell r="ARN1445" t="str">
            <v>M</v>
          </cell>
          <cell r="ARO1445">
            <v>3277</v>
          </cell>
        </row>
        <row r="1446">
          <cell r="ARJ1446" t="str">
            <v>SM805</v>
          </cell>
          <cell r="ARK1446">
            <v>0</v>
          </cell>
          <cell r="ARL1446">
            <v>860</v>
          </cell>
          <cell r="ARM1446" t="str">
            <v>F144</v>
          </cell>
          <cell r="ARN1446" t="str">
            <v>M</v>
          </cell>
          <cell r="ARO1446">
            <v>3281</v>
          </cell>
        </row>
        <row r="1447">
          <cell r="ARJ1447" t="str">
            <v>SM814</v>
          </cell>
          <cell r="ARK1447">
            <v>0</v>
          </cell>
          <cell r="ARL1447">
            <v>1557</v>
          </cell>
          <cell r="ARM1447" t="str">
            <v>D239</v>
          </cell>
          <cell r="ARN1447" t="str">
            <v>S</v>
          </cell>
          <cell r="ARO1447">
            <v>4797</v>
          </cell>
        </row>
        <row r="1448">
          <cell r="ARJ1448" t="str">
            <v>SM815</v>
          </cell>
          <cell r="ARK1448">
            <v>0</v>
          </cell>
          <cell r="ARL1448">
            <v>658</v>
          </cell>
          <cell r="ARM1448" t="str">
            <v>F143</v>
          </cell>
          <cell r="ARN1448" t="str">
            <v>M</v>
          </cell>
          <cell r="ARO1448">
            <v>3285</v>
          </cell>
        </row>
        <row r="1449">
          <cell r="ARJ1449" t="str">
            <v>SM819</v>
          </cell>
          <cell r="ARK1449">
            <v>0</v>
          </cell>
          <cell r="ARL1449">
            <v>849</v>
          </cell>
          <cell r="ARM1449" t="str">
            <v>F235</v>
          </cell>
          <cell r="ARN1449" t="str">
            <v>L</v>
          </cell>
          <cell r="ARO1449">
            <v>1595</v>
          </cell>
        </row>
        <row r="1450">
          <cell r="ARJ1450" t="str">
            <v>SM822</v>
          </cell>
          <cell r="ARK1450">
            <v>0</v>
          </cell>
          <cell r="ARL1450">
            <v>636</v>
          </cell>
          <cell r="ARM1450" t="str">
            <v>D237</v>
          </cell>
          <cell r="ARN1450" t="str">
            <v>S</v>
          </cell>
          <cell r="ARO1450">
            <v>4805</v>
          </cell>
        </row>
        <row r="1451">
          <cell r="ARJ1451" t="str">
            <v>SM829</v>
          </cell>
          <cell r="ARK1451">
            <v>0</v>
          </cell>
          <cell r="ARL1451">
            <v>108</v>
          </cell>
          <cell r="ARM1451" t="str">
            <v>F142</v>
          </cell>
          <cell r="ARN1451" t="str">
            <v>M</v>
          </cell>
          <cell r="ARO1451">
            <v>3289</v>
          </cell>
        </row>
        <row r="1452">
          <cell r="ARJ1452" t="str">
            <v>SM830</v>
          </cell>
          <cell r="ARK1452">
            <v>0</v>
          </cell>
          <cell r="ARL1452">
            <v>873</v>
          </cell>
          <cell r="ARM1452" t="str">
            <v>F141</v>
          </cell>
          <cell r="ARN1452" t="str">
            <v>M</v>
          </cell>
          <cell r="ARO1452">
            <v>3293</v>
          </cell>
        </row>
        <row r="1453">
          <cell r="ARJ1453" t="str">
            <v>SM835</v>
          </cell>
          <cell r="ARK1453">
            <v>0</v>
          </cell>
          <cell r="ARL1453">
            <v>1747</v>
          </cell>
          <cell r="ARM1453" t="str">
            <v>D236</v>
          </cell>
          <cell r="ARN1453" t="str">
            <v>S</v>
          </cell>
          <cell r="ARO1453">
            <v>4809</v>
          </cell>
        </row>
        <row r="1454">
          <cell r="ARJ1454" t="str">
            <v>SM836</v>
          </cell>
          <cell r="ARK1454">
            <v>0</v>
          </cell>
          <cell r="ARL1454">
            <v>40</v>
          </cell>
          <cell r="ARM1454" t="str">
            <v>F232</v>
          </cell>
          <cell r="ARN1454" t="str">
            <v>L</v>
          </cell>
          <cell r="ARO1454">
            <v>1607</v>
          </cell>
        </row>
        <row r="1455">
          <cell r="ARJ1455" t="str">
            <v>SM837</v>
          </cell>
          <cell r="ARK1455">
            <v>0</v>
          </cell>
          <cell r="ARL1455">
            <v>406</v>
          </cell>
          <cell r="ARM1455" t="str">
            <v>F140</v>
          </cell>
          <cell r="ARN1455" t="str">
            <v>M</v>
          </cell>
          <cell r="ARO1455">
            <v>3297</v>
          </cell>
        </row>
        <row r="1456">
          <cell r="ARJ1456" t="str">
            <v>SM838</v>
          </cell>
          <cell r="ARK1456">
            <v>0</v>
          </cell>
          <cell r="ARL1456">
            <v>234</v>
          </cell>
          <cell r="ARM1456" t="str">
            <v>D234</v>
          </cell>
          <cell r="ARN1456" t="str">
            <v>S</v>
          </cell>
          <cell r="ARO1456">
            <v>4817</v>
          </cell>
        </row>
        <row r="1457">
          <cell r="ARJ1457" t="str">
            <v>SM845</v>
          </cell>
          <cell r="ARK1457">
            <v>0</v>
          </cell>
          <cell r="ARL1457">
            <v>746</v>
          </cell>
          <cell r="ARM1457" t="str">
            <v>F139</v>
          </cell>
          <cell r="ARN1457" t="str">
            <v>M</v>
          </cell>
          <cell r="ARO1457">
            <v>3301</v>
          </cell>
        </row>
        <row r="1458">
          <cell r="ARJ1458" t="str">
            <v>SM847</v>
          </cell>
          <cell r="ARK1458">
            <v>0</v>
          </cell>
          <cell r="ARL1458">
            <v>587</v>
          </cell>
          <cell r="ARM1458" t="str">
            <v>F137</v>
          </cell>
          <cell r="ARN1458" t="str">
            <v>M</v>
          </cell>
          <cell r="ARO1458">
            <v>3305</v>
          </cell>
        </row>
        <row r="1459">
          <cell r="ARJ1459" t="str">
            <v>SM848</v>
          </cell>
          <cell r="ARK1459">
            <v>0</v>
          </cell>
          <cell r="ARL1459">
            <v>372</v>
          </cell>
          <cell r="ARM1459" t="str">
            <v>D233</v>
          </cell>
          <cell r="ARN1459" t="str">
            <v>S</v>
          </cell>
          <cell r="ARO1459">
            <v>4821</v>
          </cell>
        </row>
        <row r="1460">
          <cell r="ARJ1460" t="str">
            <v>SM853</v>
          </cell>
          <cell r="ARK1460">
            <v>0</v>
          </cell>
          <cell r="ARL1460">
            <v>654</v>
          </cell>
          <cell r="ARM1460" t="str">
            <v>F231</v>
          </cell>
          <cell r="ARN1460" t="str">
            <v>L</v>
          </cell>
          <cell r="ARO1460">
            <v>1611</v>
          </cell>
        </row>
        <row r="1461">
          <cell r="ARJ1461" t="str">
            <v>SM865</v>
          </cell>
          <cell r="ARK1461">
            <v>0</v>
          </cell>
          <cell r="ARL1461">
            <v>1740</v>
          </cell>
          <cell r="ARM1461" t="str">
            <v>D232</v>
          </cell>
          <cell r="ARN1461" t="str">
            <v>S</v>
          </cell>
          <cell r="ARO1461">
            <v>4825</v>
          </cell>
        </row>
        <row r="1462">
          <cell r="ARJ1462" t="str">
            <v>SM867</v>
          </cell>
          <cell r="ARK1462">
            <v>0</v>
          </cell>
          <cell r="ARL1462">
            <v>501</v>
          </cell>
          <cell r="ARM1462" t="str">
            <v>F136</v>
          </cell>
          <cell r="ARN1462" t="str">
            <v>M</v>
          </cell>
          <cell r="ARO1462">
            <v>3309</v>
          </cell>
        </row>
        <row r="1463">
          <cell r="ARJ1463" t="str">
            <v>SM867A</v>
          </cell>
          <cell r="ARK1463">
            <v>0</v>
          </cell>
          <cell r="ARL1463">
            <v>457</v>
          </cell>
          <cell r="ARM1463" t="str">
            <v>F135</v>
          </cell>
          <cell r="ARN1463" t="str">
            <v>M</v>
          </cell>
          <cell r="ARO1463">
            <v>3313</v>
          </cell>
        </row>
        <row r="1464">
          <cell r="ARJ1464" t="str">
            <v>SM869</v>
          </cell>
          <cell r="ARK1464">
            <v>0</v>
          </cell>
          <cell r="ARL1464">
            <v>1506</v>
          </cell>
          <cell r="ARM1464" t="str">
            <v>F134</v>
          </cell>
          <cell r="ARN1464" t="str">
            <v>M</v>
          </cell>
          <cell r="ARO1464">
            <v>3317</v>
          </cell>
        </row>
        <row r="1465">
          <cell r="ARJ1465" t="str">
            <v>SM872</v>
          </cell>
          <cell r="ARK1465">
            <v>0</v>
          </cell>
          <cell r="ARL1465">
            <v>488</v>
          </cell>
          <cell r="ARM1465" t="str">
            <v>F133</v>
          </cell>
          <cell r="ARN1465" t="str">
            <v>M</v>
          </cell>
          <cell r="ARO1465">
            <v>3321</v>
          </cell>
        </row>
        <row r="1466">
          <cell r="ARJ1466" t="str">
            <v>SM874</v>
          </cell>
          <cell r="ARK1466">
            <v>0</v>
          </cell>
          <cell r="ARL1466">
            <v>382</v>
          </cell>
          <cell r="ARM1466" t="str">
            <v>F132</v>
          </cell>
          <cell r="ARN1466" t="str">
            <v>M</v>
          </cell>
          <cell r="ARO1466">
            <v>3325</v>
          </cell>
        </row>
        <row r="1467">
          <cell r="ARJ1467" t="str">
            <v>SM875</v>
          </cell>
          <cell r="ARK1467">
            <v>0</v>
          </cell>
          <cell r="ARL1467">
            <v>204</v>
          </cell>
          <cell r="ARM1467" t="str">
            <v>F131</v>
          </cell>
          <cell r="ARN1467" t="str">
            <v>M</v>
          </cell>
          <cell r="ARO1467">
            <v>3329</v>
          </cell>
        </row>
        <row r="1468">
          <cell r="ARJ1468" t="str">
            <v>SM876</v>
          </cell>
          <cell r="ARK1468">
            <v>0</v>
          </cell>
          <cell r="ARL1468">
            <v>771</v>
          </cell>
          <cell r="ARM1468" t="str">
            <v>F130</v>
          </cell>
          <cell r="ARN1468" t="str">
            <v>S</v>
          </cell>
          <cell r="ARO1468">
            <v>4869</v>
          </cell>
        </row>
        <row r="1469">
          <cell r="ARJ1469" t="str">
            <v>SM886</v>
          </cell>
          <cell r="ARK1469">
            <v>0</v>
          </cell>
          <cell r="ARL1469">
            <v>572</v>
          </cell>
          <cell r="ARM1469" t="str">
            <v>D230</v>
          </cell>
          <cell r="ARN1469" t="str">
            <v>S</v>
          </cell>
          <cell r="ARO1469">
            <v>4833</v>
          </cell>
        </row>
        <row r="1470">
          <cell r="ARJ1470" t="str">
            <v>SM890</v>
          </cell>
          <cell r="ARK1470">
            <v>0</v>
          </cell>
          <cell r="ARL1470">
            <v>143</v>
          </cell>
          <cell r="ARM1470" t="str">
            <v>F129</v>
          </cell>
          <cell r="ARN1470" t="str">
            <v>M</v>
          </cell>
          <cell r="ARO1470">
            <v>3333</v>
          </cell>
        </row>
        <row r="1471">
          <cell r="ARJ1471" t="str">
            <v>SM899</v>
          </cell>
          <cell r="ARK1471">
            <v>0</v>
          </cell>
          <cell r="ARL1471">
            <v>68</v>
          </cell>
          <cell r="ARM1471" t="str">
            <v>D229</v>
          </cell>
          <cell r="ARN1471" t="str">
            <v>S</v>
          </cell>
          <cell r="ARO1471">
            <v>4837</v>
          </cell>
        </row>
        <row r="1472">
          <cell r="ARJ1472" t="str">
            <v>SM899A</v>
          </cell>
          <cell r="ARK1472">
            <v>0</v>
          </cell>
          <cell r="ARL1472">
            <v>52</v>
          </cell>
          <cell r="ARM1472" t="str">
            <v>D228</v>
          </cell>
          <cell r="ARN1472" t="str">
            <v>S</v>
          </cell>
          <cell r="ARO1472">
            <v>4841</v>
          </cell>
        </row>
        <row r="1473">
          <cell r="ARJ1473" t="str">
            <v>SM910</v>
          </cell>
          <cell r="ARK1473">
            <v>0</v>
          </cell>
          <cell r="ARL1473">
            <v>296</v>
          </cell>
          <cell r="ARM1473" t="str">
            <v>F128</v>
          </cell>
          <cell r="ARN1473" t="str">
            <v>M</v>
          </cell>
          <cell r="ARO1473">
            <v>3337</v>
          </cell>
        </row>
        <row r="1474">
          <cell r="ARJ1474" t="str">
            <v>SM911</v>
          </cell>
          <cell r="ARK1474">
            <v>0</v>
          </cell>
          <cell r="ARL1474">
            <v>326</v>
          </cell>
          <cell r="ARM1474" t="str">
            <v>F127</v>
          </cell>
          <cell r="ARN1474" t="str">
            <v>M</v>
          </cell>
          <cell r="ARO1474">
            <v>3341</v>
          </cell>
        </row>
        <row r="1475">
          <cell r="ARJ1475" t="str">
            <v>SM912</v>
          </cell>
          <cell r="ARK1475">
            <v>0</v>
          </cell>
          <cell r="ARL1475">
            <v>397</v>
          </cell>
          <cell r="ARM1475" t="str">
            <v>F126</v>
          </cell>
          <cell r="ARN1475" t="str">
            <v>M</v>
          </cell>
          <cell r="ARO1475">
            <v>3345</v>
          </cell>
        </row>
        <row r="1476">
          <cell r="ARJ1476" t="str">
            <v>SM912A</v>
          </cell>
          <cell r="ARK1476">
            <v>0</v>
          </cell>
          <cell r="ARL1476">
            <v>95</v>
          </cell>
          <cell r="ARM1476" t="str">
            <v>F125</v>
          </cell>
          <cell r="ARN1476" t="str">
            <v>M</v>
          </cell>
          <cell r="ARO1476">
            <v>3349</v>
          </cell>
        </row>
        <row r="1477">
          <cell r="ARJ1477" t="str">
            <v>SM915</v>
          </cell>
          <cell r="ARK1477">
            <v>0</v>
          </cell>
          <cell r="ARL1477">
            <v>318</v>
          </cell>
          <cell r="ARM1477" t="str">
            <v>F229</v>
          </cell>
          <cell r="ARN1477" t="str">
            <v>L</v>
          </cell>
          <cell r="ARO1477">
            <v>1619</v>
          </cell>
        </row>
        <row r="1478">
          <cell r="ARJ1478" t="str">
            <v>SM915B</v>
          </cell>
          <cell r="ARK1478">
            <v>0</v>
          </cell>
          <cell r="ARL1478">
            <v>451</v>
          </cell>
          <cell r="ARM1478" t="str">
            <v>F228</v>
          </cell>
          <cell r="ARN1478" t="str">
            <v>L</v>
          </cell>
          <cell r="ARO1478">
            <v>1623</v>
          </cell>
        </row>
        <row r="1479">
          <cell r="ARJ1479" t="str">
            <v>SM915C</v>
          </cell>
          <cell r="ARK1479">
            <v>0</v>
          </cell>
          <cell r="ARL1479">
            <v>142</v>
          </cell>
          <cell r="ARM1479" t="str">
            <v>F227</v>
          </cell>
          <cell r="ARN1479" t="str">
            <v>L</v>
          </cell>
          <cell r="ARO1479">
            <v>1627</v>
          </cell>
        </row>
        <row r="1480">
          <cell r="ARJ1480" t="str">
            <v>SM918</v>
          </cell>
          <cell r="ARK1480">
            <v>0</v>
          </cell>
          <cell r="ARL1480">
            <v>1534</v>
          </cell>
          <cell r="ARM1480" t="str">
            <v>F226</v>
          </cell>
          <cell r="ARN1480" t="str">
            <v>L</v>
          </cell>
          <cell r="ARO1480">
            <v>1631</v>
          </cell>
        </row>
        <row r="1481">
          <cell r="ARJ1481" t="str">
            <v>SM918A</v>
          </cell>
          <cell r="ARK1481">
            <v>0</v>
          </cell>
          <cell r="ARL1481">
            <v>2259</v>
          </cell>
          <cell r="ARM1481" t="str">
            <v>F223</v>
          </cell>
          <cell r="ARN1481" t="str">
            <v>L</v>
          </cell>
          <cell r="ARO1481">
            <v>1643</v>
          </cell>
        </row>
        <row r="1482">
          <cell r="ARJ1482" t="str">
            <v>SM919</v>
          </cell>
          <cell r="ARK1482">
            <v>0</v>
          </cell>
          <cell r="ARL1482">
            <v>889</v>
          </cell>
          <cell r="ARM1482" t="str">
            <v>F221</v>
          </cell>
          <cell r="ARN1482" t="str">
            <v>L</v>
          </cell>
          <cell r="ARO1482">
            <v>1651</v>
          </cell>
        </row>
        <row r="1483">
          <cell r="ARJ1483" t="str">
            <v>SM921</v>
          </cell>
          <cell r="ARK1483">
            <v>0</v>
          </cell>
          <cell r="ARL1483">
            <v>361</v>
          </cell>
          <cell r="ARM1483" t="str">
            <v>F124</v>
          </cell>
          <cell r="ARN1483" t="str">
            <v>M</v>
          </cell>
          <cell r="ARO1483">
            <v>3353</v>
          </cell>
        </row>
        <row r="1484">
          <cell r="ARJ1484" t="str">
            <v>SM929</v>
          </cell>
          <cell r="ARK1484">
            <v>0</v>
          </cell>
          <cell r="ARL1484">
            <v>125</v>
          </cell>
          <cell r="ARM1484" t="str">
            <v>F123</v>
          </cell>
          <cell r="ARN1484" t="str">
            <v>M</v>
          </cell>
          <cell r="ARO1484">
            <v>3357</v>
          </cell>
        </row>
        <row r="1485">
          <cell r="ARJ1485" t="str">
            <v>SM931</v>
          </cell>
          <cell r="ARK1485">
            <v>0</v>
          </cell>
          <cell r="ARL1485">
            <v>664</v>
          </cell>
          <cell r="ARM1485" t="str">
            <v>F122</v>
          </cell>
          <cell r="ARN1485" t="str">
            <v>M</v>
          </cell>
          <cell r="ARO1485">
            <v>3361</v>
          </cell>
        </row>
        <row r="1486">
          <cell r="ARJ1486" t="str">
            <v>SM932</v>
          </cell>
          <cell r="ARK1486">
            <v>0</v>
          </cell>
          <cell r="ARL1486">
            <v>85</v>
          </cell>
          <cell r="ARM1486" t="str">
            <v>F121</v>
          </cell>
          <cell r="ARN1486" t="str">
            <v>M</v>
          </cell>
          <cell r="ARO1486">
            <v>3365</v>
          </cell>
        </row>
        <row r="1487">
          <cell r="ARJ1487" t="str">
            <v>SM939</v>
          </cell>
          <cell r="ARK1487">
            <v>0</v>
          </cell>
          <cell r="ARL1487">
            <v>484</v>
          </cell>
          <cell r="ARM1487" t="str">
            <v>F120</v>
          </cell>
          <cell r="ARN1487" t="str">
            <v>M</v>
          </cell>
          <cell r="ARO1487">
            <v>3369</v>
          </cell>
        </row>
        <row r="1488">
          <cell r="ARJ1488" t="str">
            <v>SM942</v>
          </cell>
          <cell r="ARK1488">
            <v>0</v>
          </cell>
          <cell r="ARL1488">
            <v>1324</v>
          </cell>
          <cell r="ARM1488" t="str">
            <v>F218</v>
          </cell>
          <cell r="ARN1488" t="str">
            <v>L</v>
          </cell>
          <cell r="ARO1488">
            <v>1663</v>
          </cell>
        </row>
        <row r="1489">
          <cell r="ARJ1489" t="str">
            <v>SM944</v>
          </cell>
          <cell r="ARK1489">
            <v>0</v>
          </cell>
          <cell r="ARL1489">
            <v>221</v>
          </cell>
          <cell r="ARM1489" t="str">
            <v>D227</v>
          </cell>
          <cell r="ARN1489" t="str">
            <v>S</v>
          </cell>
          <cell r="ARO1489">
            <v>4845</v>
          </cell>
        </row>
        <row r="1490">
          <cell r="ARJ1490" t="str">
            <v>SM946</v>
          </cell>
          <cell r="ARK1490">
            <v>0</v>
          </cell>
          <cell r="ARL1490">
            <v>727</v>
          </cell>
          <cell r="ARM1490" t="str">
            <v>F215</v>
          </cell>
          <cell r="ARN1490" t="str">
            <v>L</v>
          </cell>
          <cell r="ARO1490">
            <v>1675</v>
          </cell>
        </row>
        <row r="1491">
          <cell r="ARJ1491" t="str">
            <v>SM947</v>
          </cell>
          <cell r="ARK1491">
            <v>0</v>
          </cell>
          <cell r="ARL1491">
            <v>169</v>
          </cell>
          <cell r="ARM1491" t="str">
            <v>F213</v>
          </cell>
          <cell r="ARN1491" t="str">
            <v>L</v>
          </cell>
          <cell r="ARO1491">
            <v>1683</v>
          </cell>
        </row>
        <row r="1492">
          <cell r="ARJ1492" t="str">
            <v>SM948</v>
          </cell>
          <cell r="ARK1492">
            <v>0</v>
          </cell>
          <cell r="ARL1492">
            <v>502</v>
          </cell>
          <cell r="ARM1492" t="str">
            <v>F119</v>
          </cell>
          <cell r="ARN1492" t="str">
            <v>M</v>
          </cell>
          <cell r="ARO1492">
            <v>3373</v>
          </cell>
        </row>
        <row r="1493">
          <cell r="ARJ1493" t="str">
            <v>SM952</v>
          </cell>
          <cell r="ARK1493">
            <v>0</v>
          </cell>
          <cell r="ARL1493">
            <v>408</v>
          </cell>
          <cell r="ARM1493" t="str">
            <v>F118</v>
          </cell>
          <cell r="ARN1493" t="str">
            <v>M</v>
          </cell>
          <cell r="ARO1493">
            <v>3377</v>
          </cell>
        </row>
        <row r="1494">
          <cell r="ARJ1494" t="str">
            <v>SM957</v>
          </cell>
          <cell r="ARK1494">
            <v>0</v>
          </cell>
          <cell r="ARL1494">
            <v>646</v>
          </cell>
          <cell r="ARM1494" t="str">
            <v>F117</v>
          </cell>
          <cell r="ARN1494" t="str">
            <v>M</v>
          </cell>
          <cell r="ARO1494">
            <v>3381</v>
          </cell>
        </row>
        <row r="1495">
          <cell r="ARJ1495" t="str">
            <v>SM960</v>
          </cell>
          <cell r="ARK1495">
            <v>0</v>
          </cell>
          <cell r="ARL1495">
            <v>290</v>
          </cell>
          <cell r="ARM1495" t="str">
            <v>F116</v>
          </cell>
          <cell r="ARN1495" t="str">
            <v>M</v>
          </cell>
          <cell r="ARO1495">
            <v>3385</v>
          </cell>
        </row>
        <row r="1496">
          <cell r="ARJ1496" t="str">
            <v>SM961</v>
          </cell>
          <cell r="ARK1496">
            <v>0</v>
          </cell>
          <cell r="ARL1496">
            <v>410</v>
          </cell>
          <cell r="ARM1496" t="str">
            <v>D226</v>
          </cell>
          <cell r="ARN1496" t="str">
            <v>S</v>
          </cell>
          <cell r="ARO1496">
            <v>4849</v>
          </cell>
        </row>
        <row r="1497">
          <cell r="ARJ1497" t="str">
            <v>SM963</v>
          </cell>
          <cell r="ARK1497">
            <v>0</v>
          </cell>
          <cell r="ARL1497">
            <v>550</v>
          </cell>
          <cell r="ARM1497" t="str">
            <v>F115</v>
          </cell>
          <cell r="ARN1497" t="str">
            <v>M</v>
          </cell>
          <cell r="ARO1497">
            <v>3389</v>
          </cell>
        </row>
        <row r="1498">
          <cell r="ARJ1498" t="str">
            <v>SM964</v>
          </cell>
          <cell r="ARK1498">
            <v>0</v>
          </cell>
          <cell r="ARL1498">
            <v>506</v>
          </cell>
          <cell r="ARM1498" t="str">
            <v>F114</v>
          </cell>
          <cell r="ARN1498" t="str">
            <v>M</v>
          </cell>
          <cell r="ARO1498">
            <v>3393</v>
          </cell>
        </row>
        <row r="1499">
          <cell r="ARJ1499" t="str">
            <v>SM966A</v>
          </cell>
          <cell r="ARK1499">
            <v>0</v>
          </cell>
          <cell r="ARL1499">
            <v>314</v>
          </cell>
          <cell r="ARM1499" t="str">
            <v>F113</v>
          </cell>
          <cell r="ARN1499" t="str">
            <v>M</v>
          </cell>
          <cell r="ARO1499">
            <v>3397</v>
          </cell>
        </row>
        <row r="1500">
          <cell r="ARJ1500" t="str">
            <v>SM967</v>
          </cell>
          <cell r="ARK1500">
            <v>0</v>
          </cell>
          <cell r="ARL1500">
            <v>1680</v>
          </cell>
          <cell r="ARM1500" t="str">
            <v>F112</v>
          </cell>
          <cell r="ARN1500" t="str">
            <v>M</v>
          </cell>
          <cell r="ARO1500">
            <v>3401</v>
          </cell>
        </row>
        <row r="1501">
          <cell r="ARJ1501" t="str">
            <v>SM970</v>
          </cell>
          <cell r="ARK1501">
            <v>0</v>
          </cell>
          <cell r="ARL1501">
            <v>505</v>
          </cell>
          <cell r="ARM1501" t="str">
            <v>F111</v>
          </cell>
          <cell r="ARN1501" t="str">
            <v>M</v>
          </cell>
          <cell r="ARO1501">
            <v>3405</v>
          </cell>
        </row>
        <row r="1502">
          <cell r="ARJ1502" t="str">
            <v>SM973</v>
          </cell>
          <cell r="ARK1502">
            <v>0</v>
          </cell>
          <cell r="ARL1502">
            <v>108</v>
          </cell>
          <cell r="ARM1502" t="str">
            <v>F110</v>
          </cell>
          <cell r="ARN1502" t="str">
            <v>M</v>
          </cell>
          <cell r="ARO1502">
            <v>3409</v>
          </cell>
        </row>
        <row r="1503">
          <cell r="ARJ1503" t="str">
            <v>SM979</v>
          </cell>
          <cell r="ARK1503">
            <v>0</v>
          </cell>
          <cell r="ARL1503">
            <v>308</v>
          </cell>
          <cell r="ARM1503" t="str">
            <v>F212</v>
          </cell>
          <cell r="ARN1503" t="str">
            <v>L</v>
          </cell>
          <cell r="ARO1503">
            <v>1687</v>
          </cell>
        </row>
        <row r="1504">
          <cell r="ARJ1504" t="str">
            <v>SM980</v>
          </cell>
          <cell r="ARK1504">
            <v>0</v>
          </cell>
          <cell r="ARL1504">
            <v>352</v>
          </cell>
          <cell r="ARM1504" t="str">
            <v>F109</v>
          </cell>
          <cell r="ARN1504" t="str">
            <v>M</v>
          </cell>
          <cell r="ARO1504">
            <v>3413</v>
          </cell>
        </row>
        <row r="1505">
          <cell r="ARJ1505" t="str">
            <v>SM986</v>
          </cell>
          <cell r="ARK1505">
            <v>0</v>
          </cell>
          <cell r="ARL1505">
            <v>2471</v>
          </cell>
          <cell r="ARM1505" t="str">
            <v>F108</v>
          </cell>
          <cell r="ARN1505" t="str">
            <v>M</v>
          </cell>
          <cell r="ARO1505">
            <v>3417</v>
          </cell>
        </row>
        <row r="1506">
          <cell r="ARJ1506" t="str">
            <v>SM987</v>
          </cell>
          <cell r="ARK1506">
            <v>0</v>
          </cell>
          <cell r="ARL1506">
            <v>723</v>
          </cell>
          <cell r="ARM1506" t="str">
            <v>F210</v>
          </cell>
          <cell r="ARN1506" t="str">
            <v>L</v>
          </cell>
          <cell r="ARO1506">
            <v>1695</v>
          </cell>
        </row>
        <row r="1507">
          <cell r="ARJ1507" t="str">
            <v>SM989</v>
          </cell>
          <cell r="ARK1507">
            <v>0</v>
          </cell>
          <cell r="ARL1507">
            <v>49</v>
          </cell>
          <cell r="ARM1507" t="str">
            <v>F208</v>
          </cell>
          <cell r="ARN1507" t="str">
            <v>L</v>
          </cell>
          <cell r="ARO1507">
            <v>1703</v>
          </cell>
        </row>
        <row r="1508">
          <cell r="ARJ1508" t="str">
            <v>SM990</v>
          </cell>
          <cell r="ARK1508">
            <v>0</v>
          </cell>
          <cell r="ARL1508">
            <v>104</v>
          </cell>
          <cell r="ARM1508" t="str">
            <v>D225</v>
          </cell>
          <cell r="ARN1508" t="str">
            <v>S</v>
          </cell>
          <cell r="ARO1508">
            <v>4853</v>
          </cell>
        </row>
        <row r="1509">
          <cell r="ARJ1509" t="str">
            <v>SM992</v>
          </cell>
          <cell r="ARK1509">
            <v>0</v>
          </cell>
          <cell r="ARL1509">
            <v>144</v>
          </cell>
          <cell r="ARM1509" t="str">
            <v>F207</v>
          </cell>
          <cell r="ARN1509" t="str">
            <v>L</v>
          </cell>
          <cell r="ARO1509">
            <v>1707</v>
          </cell>
        </row>
        <row r="1510">
          <cell r="ARJ1510" t="str">
            <v>SM940</v>
          </cell>
          <cell r="ARK1510">
            <v>0</v>
          </cell>
          <cell r="ARL1510">
            <v>77</v>
          </cell>
          <cell r="ARM1510" t="str">
            <v>F138</v>
          </cell>
          <cell r="ARN1510" t="str">
            <v>S</v>
          </cell>
          <cell r="ARO1510">
            <v>4873</v>
          </cell>
        </row>
        <row r="1511">
          <cell r="ARJ1511" t="str">
            <v>SM973A</v>
          </cell>
          <cell r="ARK1511">
            <v>0</v>
          </cell>
          <cell r="ARL1511">
            <v>105</v>
          </cell>
          <cell r="ARM1511" t="str">
            <v>D242</v>
          </cell>
          <cell r="ARN1511" t="str">
            <v>S</v>
          </cell>
          <cell r="ARO1511">
            <v>4785</v>
          </cell>
        </row>
        <row r="1512">
          <cell r="ARJ1512" t="str">
            <v>SM598</v>
          </cell>
          <cell r="ARK1512">
            <v>0</v>
          </cell>
          <cell r="ARL1512">
            <v>102</v>
          </cell>
          <cell r="ARM1512" t="str">
            <v>E129</v>
          </cell>
          <cell r="ARN1512" t="str">
            <v>M</v>
          </cell>
          <cell r="ARO1512">
            <v>3089</v>
          </cell>
        </row>
        <row r="1513">
          <cell r="ARJ1513" t="str">
            <v>SM762A</v>
          </cell>
          <cell r="ARK1513">
            <v>0</v>
          </cell>
          <cell r="ARL1513">
            <v>114</v>
          </cell>
          <cell r="ARM1513" t="str">
            <v>F158</v>
          </cell>
          <cell r="ARN1513" t="str">
            <v>M</v>
          </cell>
          <cell r="ARO1513">
            <v>3225</v>
          </cell>
        </row>
        <row r="1514">
          <cell r="ARJ1514" t="str">
            <v>SC1262</v>
          </cell>
          <cell r="ARK1514">
            <v>0</v>
          </cell>
          <cell r="ARL1514">
            <v>18</v>
          </cell>
          <cell r="ARM1514" t="str">
            <v>A231</v>
          </cell>
          <cell r="ARN1514" t="str">
            <v>S</v>
          </cell>
          <cell r="ARO1514">
            <v>4101</v>
          </cell>
        </row>
        <row r="1515">
          <cell r="ARJ1515" t="str">
            <v>D1697</v>
          </cell>
          <cell r="ARK1515">
            <v>0</v>
          </cell>
          <cell r="ARL1515">
            <v>553</v>
          </cell>
          <cell r="ARM1515" t="str">
            <v>J236</v>
          </cell>
          <cell r="ARN1515" t="str">
            <v>M</v>
          </cell>
          <cell r="ARO1515">
            <v>6598</v>
          </cell>
        </row>
        <row r="1516">
          <cell r="ARJ1516" t="str">
            <v>MKD1151</v>
          </cell>
          <cell r="ARK1516">
            <v>0</v>
          </cell>
          <cell r="ARL1516">
            <v>35</v>
          </cell>
          <cell r="ARM1516" t="str">
            <v>F106</v>
          </cell>
          <cell r="ARN1516" t="str">
            <v>L</v>
          </cell>
          <cell r="ARO1516">
            <v>5001</v>
          </cell>
        </row>
        <row r="1517">
          <cell r="ARJ1517" t="str">
            <v>SC1454A</v>
          </cell>
          <cell r="ARK1517">
            <v>0</v>
          </cell>
          <cell r="ARL1517">
            <v>122</v>
          </cell>
          <cell r="ARM1517" t="str">
            <v>C101</v>
          </cell>
          <cell r="ARN1517" t="str">
            <v>M</v>
          </cell>
          <cell r="ARO1517">
            <v>2445</v>
          </cell>
        </row>
        <row r="1518">
          <cell r="ARJ1518" t="str">
            <v>SC1630</v>
          </cell>
          <cell r="ARK1518">
            <v>0</v>
          </cell>
          <cell r="ARL1518">
            <v>556</v>
          </cell>
          <cell r="ARM1518" t="str">
            <v>C102</v>
          </cell>
          <cell r="ARN1518" t="str">
            <v>S</v>
          </cell>
          <cell r="ARO1518">
            <v>4485</v>
          </cell>
        </row>
        <row r="1519">
          <cell r="ARJ1519" t="str">
            <v>SC1720</v>
          </cell>
          <cell r="ARK1519">
            <v>0</v>
          </cell>
          <cell r="ARL1519">
            <v>61</v>
          </cell>
          <cell r="ARM1519" t="str">
            <v>C103</v>
          </cell>
          <cell r="ARN1519" t="str">
            <v>M</v>
          </cell>
          <cell r="ARO1519">
            <v>2461</v>
          </cell>
        </row>
        <row r="1520">
          <cell r="ARJ1520" t="str">
            <v>SC1722</v>
          </cell>
          <cell r="ARK1520">
            <v>0</v>
          </cell>
          <cell r="ARL1520">
            <v>383</v>
          </cell>
          <cell r="ARM1520" t="str">
            <v>C104</v>
          </cell>
          <cell r="ARN1520" t="str">
            <v>S</v>
          </cell>
          <cell r="ARO1520">
            <v>4489</v>
          </cell>
        </row>
        <row r="1521">
          <cell r="ARJ1521" t="str">
            <v>SC1733</v>
          </cell>
          <cell r="ARK1521">
            <v>0</v>
          </cell>
          <cell r="ARL1521">
            <v>874</v>
          </cell>
          <cell r="ARM1521" t="str">
            <v>C105</v>
          </cell>
          <cell r="ARN1521" t="str">
            <v>M</v>
          </cell>
          <cell r="ARO1521">
            <v>2481</v>
          </cell>
        </row>
        <row r="1522">
          <cell r="ARJ1522" t="str">
            <v>SC1790</v>
          </cell>
          <cell r="ARK1522">
            <v>0</v>
          </cell>
          <cell r="ARL1522">
            <v>1388</v>
          </cell>
          <cell r="ARM1522" t="str">
            <v>C106</v>
          </cell>
          <cell r="ARN1522" t="str">
            <v>M</v>
          </cell>
          <cell r="ARO1522">
            <v>2485</v>
          </cell>
        </row>
        <row r="1523">
          <cell r="ARJ1523" t="str">
            <v>SC1809</v>
          </cell>
          <cell r="ARK1523">
            <v>0</v>
          </cell>
          <cell r="ARL1523">
            <v>283</v>
          </cell>
          <cell r="ARM1523" t="str">
            <v>C206</v>
          </cell>
          <cell r="ARN1523" t="str">
            <v>M</v>
          </cell>
          <cell r="ARO1523">
            <v>2489</v>
          </cell>
        </row>
        <row r="1524">
          <cell r="ARJ1524" t="str">
            <v>SC1811</v>
          </cell>
          <cell r="ARK1524">
            <v>0</v>
          </cell>
          <cell r="ARL1524">
            <v>1600</v>
          </cell>
          <cell r="ARM1524" t="str">
            <v>C205</v>
          </cell>
          <cell r="ARN1524" t="str">
            <v>M</v>
          </cell>
          <cell r="ARO1524">
            <v>2477</v>
          </cell>
        </row>
        <row r="1525">
          <cell r="ARJ1525" t="str">
            <v>SC1812</v>
          </cell>
          <cell r="ARK1525">
            <v>0</v>
          </cell>
          <cell r="ARL1525">
            <v>2421</v>
          </cell>
          <cell r="ARM1525" t="str">
            <v>C204</v>
          </cell>
          <cell r="ARN1525" t="str">
            <v>S</v>
          </cell>
          <cell r="ARO1525">
            <v>4493</v>
          </cell>
        </row>
        <row r="1526">
          <cell r="ARJ1526" t="str">
            <v>SC1818</v>
          </cell>
          <cell r="ARK1526">
            <v>0</v>
          </cell>
          <cell r="ARL1526">
            <v>300</v>
          </cell>
          <cell r="ARM1526" t="str">
            <v>C203</v>
          </cell>
          <cell r="ARN1526" t="str">
            <v>L</v>
          </cell>
          <cell r="ARO1526">
            <v>1007</v>
          </cell>
        </row>
        <row r="1527">
          <cell r="ARJ1527" t="str">
            <v>SC1827</v>
          </cell>
          <cell r="ARK1527">
            <v>0</v>
          </cell>
          <cell r="ARL1527">
            <v>42</v>
          </cell>
          <cell r="ARM1527" t="str">
            <v>C202</v>
          </cell>
          <cell r="ARN1527" t="str">
            <v>M</v>
          </cell>
          <cell r="ARO1527">
            <v>2453</v>
          </cell>
        </row>
        <row r="1528">
          <cell r="ARJ1528" t="str">
            <v>SC1828</v>
          </cell>
          <cell r="ARK1528">
            <v>0</v>
          </cell>
          <cell r="ARL1528">
            <v>82</v>
          </cell>
          <cell r="ARM1528" t="str">
            <v>C201</v>
          </cell>
          <cell r="ARN1528" t="str">
            <v>M</v>
          </cell>
          <cell r="ARO1528">
            <v>2449</v>
          </cell>
        </row>
        <row r="1529">
          <cell r="ARJ1529" t="str">
            <v>SC1829</v>
          </cell>
          <cell r="ARK1529">
            <v>0</v>
          </cell>
          <cell r="ARL1529">
            <v>823</v>
          </cell>
          <cell r="ARM1529" t="str">
            <v>D101</v>
          </cell>
          <cell r="ARN1529" t="str">
            <v>S</v>
          </cell>
          <cell r="ARO1529">
            <v>4865</v>
          </cell>
        </row>
        <row r="1530">
          <cell r="ARJ1530" t="str">
            <v>SC1841</v>
          </cell>
          <cell r="ARK1530">
            <v>0</v>
          </cell>
          <cell r="ARL1530">
            <v>136</v>
          </cell>
          <cell r="ARM1530" t="str">
            <v>D102</v>
          </cell>
          <cell r="ARN1530" t="str">
            <v>S</v>
          </cell>
          <cell r="ARO1530">
            <v>4861</v>
          </cell>
        </row>
        <row r="1531">
          <cell r="ARJ1531" t="str">
            <v>SC1846</v>
          </cell>
          <cell r="ARK1531">
            <v>0</v>
          </cell>
          <cell r="ARL1531">
            <v>1784</v>
          </cell>
          <cell r="ARM1531" t="str">
            <v>D103</v>
          </cell>
          <cell r="ARN1531" t="str">
            <v>S</v>
          </cell>
          <cell r="ARO1531">
            <v>4857</v>
          </cell>
        </row>
        <row r="1532">
          <cell r="ARJ1532" t="str">
            <v>SC1847</v>
          </cell>
          <cell r="ARK1532">
            <v>0</v>
          </cell>
          <cell r="ARL1532">
            <v>523</v>
          </cell>
          <cell r="ARM1532" t="str">
            <v>D104</v>
          </cell>
          <cell r="ARN1532" t="str">
            <v>M</v>
          </cell>
          <cell r="ARO1532">
            <v>2945</v>
          </cell>
        </row>
        <row r="1533">
          <cell r="ARJ1533" t="str">
            <v>SM1474</v>
          </cell>
          <cell r="ARK1533">
            <v>0</v>
          </cell>
          <cell r="ARL1533">
            <v>190</v>
          </cell>
          <cell r="ARM1533" t="str">
            <v>D105</v>
          </cell>
          <cell r="ARN1533" t="str">
            <v>M</v>
          </cell>
          <cell r="ARO1533">
            <v>2941</v>
          </cell>
        </row>
        <row r="1534">
          <cell r="ARJ1534" t="str">
            <v>SM1540</v>
          </cell>
          <cell r="ARK1534">
            <v>0</v>
          </cell>
          <cell r="ARL1534">
            <v>122</v>
          </cell>
          <cell r="ARM1534" t="str">
            <v>D106</v>
          </cell>
          <cell r="ARN1534" t="str">
            <v>L</v>
          </cell>
          <cell r="ARO1534">
            <v>1271</v>
          </cell>
        </row>
        <row r="1535">
          <cell r="ARJ1535" t="str">
            <v>SM1668</v>
          </cell>
          <cell r="ARK1535">
            <v>0</v>
          </cell>
          <cell r="ARL1535">
            <v>130</v>
          </cell>
          <cell r="ARM1535" t="str">
            <v>D206</v>
          </cell>
          <cell r="ARN1535" t="str">
            <v>M</v>
          </cell>
          <cell r="ARO1535">
            <v>2933</v>
          </cell>
        </row>
        <row r="1536">
          <cell r="ARJ1536" t="str">
            <v>SM1678</v>
          </cell>
          <cell r="ARK1536">
            <v>0</v>
          </cell>
          <cell r="ARL1536">
            <v>100</v>
          </cell>
          <cell r="ARM1536" t="str">
            <v>D205</v>
          </cell>
          <cell r="ARN1536" t="str">
            <v>M</v>
          </cell>
          <cell r="ARO1536">
            <v>2937</v>
          </cell>
        </row>
        <row r="1537">
          <cell r="ARJ1537" t="str">
            <v>SM1730</v>
          </cell>
          <cell r="ARK1537">
            <v>0</v>
          </cell>
          <cell r="ARL1537">
            <v>54</v>
          </cell>
          <cell r="ARM1537" t="str">
            <v>D204</v>
          </cell>
          <cell r="ARN1537" t="str">
            <v>M</v>
          </cell>
          <cell r="ARO1537">
            <v>2949</v>
          </cell>
        </row>
        <row r="1538">
          <cell r="ARJ1538" t="str">
            <v>SM1774</v>
          </cell>
          <cell r="ARK1538">
            <v>0</v>
          </cell>
          <cell r="ARL1538">
            <v>1508</v>
          </cell>
          <cell r="ARM1538" t="str">
            <v>D203</v>
          </cell>
          <cell r="ARN1538" t="str">
            <v>M</v>
          </cell>
          <cell r="ARO1538">
            <v>2953</v>
          </cell>
        </row>
        <row r="1539">
          <cell r="ARJ1539" t="str">
            <v>SM1775</v>
          </cell>
          <cell r="ARK1539">
            <v>0</v>
          </cell>
          <cell r="ARL1539">
            <v>2133</v>
          </cell>
          <cell r="ARM1539" t="str">
            <v>D202</v>
          </cell>
          <cell r="ARN1539" t="str">
            <v>M</v>
          </cell>
          <cell r="ARO1539">
            <v>2965</v>
          </cell>
        </row>
        <row r="1540">
          <cell r="ARJ1540" t="str">
            <v>SM1792</v>
          </cell>
          <cell r="ARK1540">
            <v>0</v>
          </cell>
          <cell r="ARL1540">
            <v>149</v>
          </cell>
          <cell r="ARM1540" t="str">
            <v>D201</v>
          </cell>
          <cell r="ARN1540" t="str">
            <v>L</v>
          </cell>
          <cell r="ARO1540">
            <v>1275</v>
          </cell>
        </row>
        <row r="1541">
          <cell r="ARJ1541" t="str">
            <v>SC1210</v>
          </cell>
          <cell r="ARK1541">
            <v>0</v>
          </cell>
          <cell r="ARL1541">
            <v>2</v>
          </cell>
          <cell r="ARN1541" t="str">
            <v>M</v>
          </cell>
        </row>
        <row r="1542">
          <cell r="ARJ1542" t="str">
            <v>SC1674</v>
          </cell>
          <cell r="ARK1542">
            <v>0</v>
          </cell>
          <cell r="ARL1542">
            <v>1</v>
          </cell>
        </row>
        <row r="1543">
          <cell r="ARJ1543" t="str">
            <v>D835</v>
          </cell>
          <cell r="ARK1543">
            <v>0</v>
          </cell>
          <cell r="ARL1543">
            <v>0</v>
          </cell>
          <cell r="ARN1543" t="str">
            <v>S</v>
          </cell>
        </row>
        <row r="1544">
          <cell r="ARJ1544" t="str">
            <v>D865</v>
          </cell>
          <cell r="ARK1544">
            <v>0</v>
          </cell>
          <cell r="ARL1544">
            <v>0</v>
          </cell>
          <cell r="ARN1544" t="str">
            <v>S</v>
          </cell>
        </row>
        <row r="1545">
          <cell r="ARJ1545" t="str">
            <v>D905</v>
          </cell>
          <cell r="ARK1545">
            <v>0</v>
          </cell>
          <cell r="ARL1545">
            <v>0</v>
          </cell>
          <cell r="ARN1545" t="str">
            <v>S</v>
          </cell>
        </row>
        <row r="1546">
          <cell r="ARJ1546" t="str">
            <v>D924</v>
          </cell>
          <cell r="ARK1546">
            <v>0</v>
          </cell>
          <cell r="ARL1546">
            <v>0</v>
          </cell>
          <cell r="ARN1546" t="str">
            <v>M</v>
          </cell>
        </row>
        <row r="1547">
          <cell r="ARJ1547" t="str">
            <v>MKD1074</v>
          </cell>
          <cell r="ARK1547">
            <v>0</v>
          </cell>
          <cell r="ARL1547">
            <v>0</v>
          </cell>
          <cell r="ARN1547" t="str">
            <v>M</v>
          </cell>
        </row>
        <row r="1548">
          <cell r="ARJ1548" t="str">
            <v>MKD1081</v>
          </cell>
          <cell r="ARK1548">
            <v>0</v>
          </cell>
          <cell r="ARL1548">
            <v>0</v>
          </cell>
          <cell r="ARN1548" t="str">
            <v>M</v>
          </cell>
        </row>
        <row r="1549">
          <cell r="ARJ1549" t="str">
            <v>MKD1107</v>
          </cell>
          <cell r="ARK1549">
            <v>0</v>
          </cell>
          <cell r="ARL1549">
            <v>0</v>
          </cell>
          <cell r="ARN1549" t="str">
            <v>M</v>
          </cell>
        </row>
        <row r="1550">
          <cell r="ARJ1550" t="str">
            <v>MKD1399</v>
          </cell>
          <cell r="ARK1550">
            <v>0</v>
          </cell>
          <cell r="ARL1550">
            <v>0</v>
          </cell>
          <cell r="ARN1550" t="str">
            <v>L</v>
          </cell>
        </row>
        <row r="1551">
          <cell r="ARJ1551" t="str">
            <v>MKD1400</v>
          </cell>
          <cell r="ARK1551">
            <v>0</v>
          </cell>
          <cell r="ARL1551">
            <v>0</v>
          </cell>
          <cell r="ARN1551" t="str">
            <v>M</v>
          </cell>
        </row>
        <row r="1552">
          <cell r="ARJ1552" t="str">
            <v>MKD333</v>
          </cell>
          <cell r="ARK1552">
            <v>0</v>
          </cell>
          <cell r="ARL1552">
            <v>0</v>
          </cell>
          <cell r="ARN1552" t="str">
            <v>M</v>
          </cell>
        </row>
        <row r="1553">
          <cell r="ARJ1553" t="str">
            <v>MKD550</v>
          </cell>
          <cell r="ARK1553">
            <v>0</v>
          </cell>
          <cell r="ARL1553">
            <v>0</v>
          </cell>
          <cell r="ARN1553" t="str">
            <v>M</v>
          </cell>
        </row>
        <row r="1554">
          <cell r="ARJ1554" t="str">
            <v>MKD606</v>
          </cell>
          <cell r="ARK1554">
            <v>0</v>
          </cell>
          <cell r="ARL1554">
            <v>0</v>
          </cell>
          <cell r="ARN1554" t="str">
            <v>S</v>
          </cell>
        </row>
        <row r="1555">
          <cell r="ARJ1555" t="str">
            <v>MKD659</v>
          </cell>
          <cell r="ARK1555">
            <v>0</v>
          </cell>
          <cell r="ARL1555">
            <v>0</v>
          </cell>
          <cell r="ARN1555" t="str">
            <v>M</v>
          </cell>
        </row>
        <row r="1556">
          <cell r="ARJ1556" t="str">
            <v>D1326</v>
          </cell>
          <cell r="ARK1556">
            <v>0</v>
          </cell>
          <cell r="ARL1556">
            <v>0</v>
          </cell>
          <cell r="ARN1556" t="str">
            <v>S</v>
          </cell>
        </row>
        <row r="1557">
          <cell r="ARJ1557" t="str">
            <v>D1338</v>
          </cell>
          <cell r="ARK1557">
            <v>0</v>
          </cell>
          <cell r="ARL1557">
            <v>0</v>
          </cell>
          <cell r="ARN1557" t="str">
            <v>M</v>
          </cell>
        </row>
        <row r="1558">
          <cell r="ARJ1558" t="str">
            <v>D792</v>
          </cell>
          <cell r="ARK1558">
            <v>0</v>
          </cell>
          <cell r="ARL1558">
            <v>0</v>
          </cell>
          <cell r="ARN1558" t="str">
            <v>M</v>
          </cell>
        </row>
        <row r="1559">
          <cell r="ARJ1559" t="str">
            <v>D828</v>
          </cell>
          <cell r="ARK1559">
            <v>0</v>
          </cell>
          <cell r="ARL1559">
            <v>0</v>
          </cell>
          <cell r="ARN1559" t="str">
            <v>S</v>
          </cell>
        </row>
        <row r="1560">
          <cell r="ARJ1560" t="str">
            <v>D834</v>
          </cell>
          <cell r="ARK1560">
            <v>0</v>
          </cell>
          <cell r="ARL1560">
            <v>0</v>
          </cell>
          <cell r="ARN1560" t="str">
            <v>M</v>
          </cell>
        </row>
        <row r="1561">
          <cell r="ARJ1561" t="str">
            <v>D904</v>
          </cell>
          <cell r="ARK1561">
            <v>0</v>
          </cell>
          <cell r="ARL1561">
            <v>0</v>
          </cell>
          <cell r="ARN1561" t="str">
            <v>S</v>
          </cell>
        </row>
        <row r="1562">
          <cell r="ARJ1562" t="str">
            <v>D943</v>
          </cell>
          <cell r="ARK1562">
            <v>0</v>
          </cell>
          <cell r="ARL1562">
            <v>0</v>
          </cell>
          <cell r="ARN1562" t="str">
            <v>M</v>
          </cell>
        </row>
        <row r="1563">
          <cell r="ARJ1563" t="str">
            <v>MKD120</v>
          </cell>
          <cell r="ARK1563">
            <v>0</v>
          </cell>
          <cell r="ARL1563">
            <v>0</v>
          </cell>
          <cell r="ARN1563" t="str">
            <v>M</v>
          </cell>
        </row>
        <row r="1564">
          <cell r="ARJ1564" t="str">
            <v>MKD154</v>
          </cell>
          <cell r="ARK1564">
            <v>0</v>
          </cell>
          <cell r="ARL1564">
            <v>0</v>
          </cell>
          <cell r="ARN1564" t="str">
            <v>M</v>
          </cell>
        </row>
        <row r="1565">
          <cell r="ARJ1565" t="str">
            <v>MKD184</v>
          </cell>
          <cell r="ARK1565">
            <v>0</v>
          </cell>
          <cell r="ARL1565">
            <v>0</v>
          </cell>
          <cell r="ARN1565" t="str">
            <v>L</v>
          </cell>
        </row>
        <row r="1566">
          <cell r="ARJ1566" t="str">
            <v>MKD340</v>
          </cell>
          <cell r="ARK1566">
            <v>0</v>
          </cell>
          <cell r="ARL1566">
            <v>0</v>
          </cell>
          <cell r="ARN1566" t="str">
            <v>S</v>
          </cell>
        </row>
        <row r="1567">
          <cell r="ARJ1567" t="str">
            <v>MKD50</v>
          </cell>
          <cell r="ARK1567">
            <v>0</v>
          </cell>
          <cell r="ARL1567">
            <v>0</v>
          </cell>
          <cell r="ARN1567" t="str">
            <v>M</v>
          </cell>
        </row>
        <row r="1568">
          <cell r="ARJ1568" t="str">
            <v>MKD537</v>
          </cell>
          <cell r="ARK1568">
            <v>0</v>
          </cell>
          <cell r="ARL1568">
            <v>0</v>
          </cell>
          <cell r="ARN1568" t="str">
            <v>S</v>
          </cell>
        </row>
        <row r="1569">
          <cell r="ARJ1569" t="str">
            <v>MKD576</v>
          </cell>
          <cell r="ARK1569">
            <v>0</v>
          </cell>
          <cell r="ARL1569">
            <v>0</v>
          </cell>
          <cell r="ARN1569" t="str">
            <v>M</v>
          </cell>
        </row>
        <row r="1570">
          <cell r="ARJ1570" t="str">
            <v>MKD824</v>
          </cell>
          <cell r="ARK1570">
            <v>0</v>
          </cell>
          <cell r="ARL1570">
            <v>0</v>
          </cell>
          <cell r="ARN1570" t="str">
            <v>M</v>
          </cell>
        </row>
        <row r="1571">
          <cell r="ARJ1571" t="str">
            <v>MKD967</v>
          </cell>
          <cell r="ARK1571">
            <v>0</v>
          </cell>
          <cell r="ARL1571">
            <v>0</v>
          </cell>
          <cell r="ARN1571" t="str">
            <v>M</v>
          </cell>
        </row>
        <row r="1572">
          <cell r="ARJ1572" t="str">
            <v>SC1012A</v>
          </cell>
          <cell r="ARK1572">
            <v>0</v>
          </cell>
          <cell r="ARL1572">
            <v>1</v>
          </cell>
          <cell r="ARN1572" t="str">
            <v>M</v>
          </cell>
        </row>
        <row r="1573">
          <cell r="ARJ1573" t="str">
            <v>SC1056</v>
          </cell>
          <cell r="ARK1573">
            <v>0</v>
          </cell>
          <cell r="ARL1573">
            <v>0</v>
          </cell>
          <cell r="ARN1573" t="str">
            <v>M</v>
          </cell>
        </row>
        <row r="1574">
          <cell r="ARJ1574" t="str">
            <v>SC1070</v>
          </cell>
          <cell r="ARK1574">
            <v>0</v>
          </cell>
          <cell r="ARL1574">
            <v>0</v>
          </cell>
          <cell r="ARN1574" t="str">
            <v>M</v>
          </cell>
        </row>
        <row r="1575">
          <cell r="ARJ1575" t="str">
            <v>SC1086</v>
          </cell>
          <cell r="ARK1575">
            <v>0</v>
          </cell>
          <cell r="ARL1575">
            <v>0</v>
          </cell>
          <cell r="ARN1575" t="str">
            <v>S</v>
          </cell>
        </row>
        <row r="1576">
          <cell r="ARJ1576" t="str">
            <v>SC1102</v>
          </cell>
          <cell r="ARK1576">
            <v>0</v>
          </cell>
          <cell r="ARL1576">
            <v>0</v>
          </cell>
          <cell r="ARN1576" t="str">
            <v>M</v>
          </cell>
        </row>
        <row r="1577">
          <cell r="ARJ1577" t="str">
            <v>SC1169A</v>
          </cell>
          <cell r="ARK1577">
            <v>0</v>
          </cell>
          <cell r="ARL1577">
            <v>2</v>
          </cell>
          <cell r="ARN1577" t="str">
            <v>M</v>
          </cell>
        </row>
        <row r="1578">
          <cell r="ARJ1578" t="str">
            <v>SC1275</v>
          </cell>
          <cell r="ARK1578">
            <v>0</v>
          </cell>
          <cell r="ARL1578">
            <v>0</v>
          </cell>
          <cell r="ARN1578" t="str">
            <v>S</v>
          </cell>
        </row>
        <row r="1579">
          <cell r="ARJ1579" t="str">
            <v>SC1284</v>
          </cell>
          <cell r="ARK1579">
            <v>0</v>
          </cell>
          <cell r="ARL1579">
            <v>0</v>
          </cell>
          <cell r="ARN1579" t="str">
            <v>S</v>
          </cell>
        </row>
        <row r="1580">
          <cell r="ARJ1580" t="str">
            <v>SC1324</v>
          </cell>
          <cell r="ARK1580">
            <v>0</v>
          </cell>
          <cell r="ARL1580">
            <v>7</v>
          </cell>
          <cell r="ARN1580" t="str">
            <v>M</v>
          </cell>
        </row>
        <row r="1581">
          <cell r="ARJ1581" t="str">
            <v>SC1338</v>
          </cell>
          <cell r="ARK1581">
            <v>0</v>
          </cell>
          <cell r="ARL1581">
            <v>1</v>
          </cell>
          <cell r="ARN1581" t="str">
            <v>M</v>
          </cell>
        </row>
        <row r="1582">
          <cell r="ARJ1582" t="str">
            <v>SC1374</v>
          </cell>
          <cell r="ARK1582">
            <v>0</v>
          </cell>
          <cell r="ARL1582">
            <v>0</v>
          </cell>
          <cell r="ARN1582" t="str">
            <v>M</v>
          </cell>
        </row>
        <row r="1583">
          <cell r="ARJ1583" t="str">
            <v>SC1411</v>
          </cell>
          <cell r="ARK1583">
            <v>0</v>
          </cell>
          <cell r="ARL1583">
            <v>0</v>
          </cell>
          <cell r="ARN1583" t="str">
            <v>L</v>
          </cell>
        </row>
        <row r="1584">
          <cell r="ARJ1584" t="str">
            <v>SC1421</v>
          </cell>
          <cell r="ARK1584">
            <v>0</v>
          </cell>
          <cell r="ARL1584">
            <v>0</v>
          </cell>
          <cell r="ARN1584" t="str">
            <v>M</v>
          </cell>
        </row>
        <row r="1585">
          <cell r="ARJ1585" t="str">
            <v>SC1432</v>
          </cell>
          <cell r="ARK1585">
            <v>0</v>
          </cell>
          <cell r="ARL1585">
            <v>0</v>
          </cell>
          <cell r="ARN1585" t="str">
            <v>M</v>
          </cell>
        </row>
        <row r="1586">
          <cell r="ARJ1586" t="str">
            <v>SC1455</v>
          </cell>
          <cell r="ARK1586">
            <v>0</v>
          </cell>
          <cell r="ARL1586">
            <v>0</v>
          </cell>
          <cell r="ARN1586" t="str">
            <v>M</v>
          </cell>
        </row>
        <row r="1587">
          <cell r="ARJ1587" t="str">
            <v>SC1543</v>
          </cell>
          <cell r="ARK1587">
            <v>0</v>
          </cell>
          <cell r="ARL1587">
            <v>2</v>
          </cell>
          <cell r="ARN1587" t="str">
            <v>M</v>
          </cell>
        </row>
        <row r="1588">
          <cell r="ARJ1588" t="str">
            <v>SC1544</v>
          </cell>
          <cell r="ARK1588">
            <v>0</v>
          </cell>
          <cell r="ARL1588">
            <v>6</v>
          </cell>
          <cell r="ARN1588" t="str">
            <v>S</v>
          </cell>
        </row>
        <row r="1589">
          <cell r="ARJ1589" t="str">
            <v>SC1592</v>
          </cell>
          <cell r="ARK1589">
            <v>0</v>
          </cell>
          <cell r="ARL1589">
            <v>0</v>
          </cell>
          <cell r="ARN1589" t="str">
            <v>M</v>
          </cell>
        </row>
        <row r="1590">
          <cell r="ARJ1590" t="str">
            <v>SC1650</v>
          </cell>
          <cell r="ARK1590">
            <v>0</v>
          </cell>
          <cell r="ARL1590">
            <v>0</v>
          </cell>
          <cell r="ARN1590" t="str">
            <v>M</v>
          </cell>
        </row>
        <row r="1591">
          <cell r="ARJ1591" t="str">
            <v>SC1721</v>
          </cell>
          <cell r="ARK1591">
            <v>1</v>
          </cell>
          <cell r="ARL1591">
            <v>436</v>
          </cell>
          <cell r="ARM1591" t="str">
            <v>D308</v>
          </cell>
          <cell r="ARN1591" t="str">
            <v>L</v>
          </cell>
          <cell r="ARO1591">
            <v>1259</v>
          </cell>
        </row>
        <row r="1592">
          <cell r="ARJ1592" t="str">
            <v>SC1721A</v>
          </cell>
          <cell r="ARK1592">
            <v>1</v>
          </cell>
          <cell r="ARL1592">
            <v>357</v>
          </cell>
          <cell r="ARM1592" t="str">
            <v>D307</v>
          </cell>
          <cell r="ARN1592" t="str">
            <v>L</v>
          </cell>
          <cell r="ARO1592">
            <v>1263</v>
          </cell>
        </row>
        <row r="1593">
          <cell r="ARJ1593" t="str">
            <v>SC1864</v>
          </cell>
          <cell r="ARK1593">
            <v>0</v>
          </cell>
          <cell r="ARL1593">
            <v>1496</v>
          </cell>
          <cell r="ARM1593" t="str">
            <v>B321</v>
          </cell>
          <cell r="ARN1593" t="str">
            <v>M</v>
          </cell>
          <cell r="ARO1593">
            <v>2357</v>
          </cell>
        </row>
        <row r="1594">
          <cell r="ARJ1594" t="str">
            <v>SC2094</v>
          </cell>
          <cell r="ARK1594">
            <v>0</v>
          </cell>
          <cell r="ARL1594">
            <v>504</v>
          </cell>
          <cell r="ARM1594" t="str">
            <v>B320</v>
          </cell>
          <cell r="ARN1594" t="str">
            <v>M</v>
          </cell>
          <cell r="ARO1594">
            <v>2361</v>
          </cell>
        </row>
        <row r="1595">
          <cell r="ARJ1595" t="str">
            <v>SC429</v>
          </cell>
          <cell r="ARK1595">
            <v>0</v>
          </cell>
          <cell r="ARL1595">
            <v>0</v>
          </cell>
          <cell r="ARN1595" t="str">
            <v>S</v>
          </cell>
        </row>
        <row r="1596">
          <cell r="ARJ1596" t="str">
            <v>SC430</v>
          </cell>
          <cell r="ARK1596">
            <v>0</v>
          </cell>
          <cell r="ARL1596">
            <v>0</v>
          </cell>
          <cell r="ARN1596" t="str">
            <v>M</v>
          </cell>
        </row>
        <row r="1597">
          <cell r="ARJ1597" t="str">
            <v>SC503</v>
          </cell>
          <cell r="ARK1597">
            <v>0</v>
          </cell>
          <cell r="ARL1597">
            <v>0</v>
          </cell>
          <cell r="ARN1597" t="str">
            <v>M</v>
          </cell>
        </row>
        <row r="1598">
          <cell r="ARJ1598" t="str">
            <v>SC627</v>
          </cell>
          <cell r="ARK1598">
            <v>0</v>
          </cell>
          <cell r="ARL1598">
            <v>2</v>
          </cell>
          <cell r="ARN1598" t="str">
            <v>S</v>
          </cell>
        </row>
        <row r="1599">
          <cell r="ARJ1599" t="str">
            <v>SC699</v>
          </cell>
          <cell r="ARK1599">
            <v>0</v>
          </cell>
          <cell r="ARL1599">
            <v>1</v>
          </cell>
          <cell r="ARN1599" t="str">
            <v>M</v>
          </cell>
        </row>
        <row r="1600">
          <cell r="ARJ1600" t="str">
            <v>SC868</v>
          </cell>
          <cell r="ARK1600">
            <v>0</v>
          </cell>
          <cell r="ARL1600">
            <v>3</v>
          </cell>
          <cell r="ARN1600" t="str">
            <v>S</v>
          </cell>
        </row>
        <row r="1601">
          <cell r="ARJ1601" t="str">
            <v>SC921</v>
          </cell>
          <cell r="ARK1601">
            <v>0</v>
          </cell>
          <cell r="ARL1601">
            <v>0</v>
          </cell>
          <cell r="ARN1601" t="str">
            <v>M</v>
          </cell>
        </row>
        <row r="1602">
          <cell r="ARJ1602" t="str">
            <v>SC996</v>
          </cell>
          <cell r="ARK1602">
            <v>0</v>
          </cell>
          <cell r="ARL1602">
            <v>0</v>
          </cell>
          <cell r="ARN1602" t="str">
            <v>S</v>
          </cell>
        </row>
        <row r="1603">
          <cell r="ARJ1603" t="str">
            <v>SM1012A</v>
          </cell>
          <cell r="ARK1603">
            <v>0</v>
          </cell>
          <cell r="ARL1603">
            <v>0</v>
          </cell>
          <cell r="ARN1603" t="str">
            <v>M</v>
          </cell>
        </row>
        <row r="1604">
          <cell r="ARJ1604" t="str">
            <v>SM1278</v>
          </cell>
          <cell r="ARK1604">
            <v>0</v>
          </cell>
          <cell r="ARL1604">
            <v>1</v>
          </cell>
          <cell r="ARN1604" t="str">
            <v>L</v>
          </cell>
        </row>
        <row r="1605">
          <cell r="ARJ1605" t="str">
            <v>SM1334</v>
          </cell>
          <cell r="ARK1605">
            <v>0</v>
          </cell>
          <cell r="ARL1605">
            <v>0</v>
          </cell>
          <cell r="ARN1605" t="str">
            <v>M</v>
          </cell>
        </row>
        <row r="1606">
          <cell r="ARJ1606" t="str">
            <v>SM269</v>
          </cell>
          <cell r="ARK1606">
            <v>0</v>
          </cell>
          <cell r="ARL1606">
            <v>0</v>
          </cell>
          <cell r="ARN1606" t="str">
            <v>M</v>
          </cell>
        </row>
        <row r="1607">
          <cell r="ARJ1607" t="str">
            <v>SM369</v>
          </cell>
          <cell r="ARK1607">
            <v>0</v>
          </cell>
          <cell r="ARL1607">
            <v>0</v>
          </cell>
          <cell r="ARN1607" t="str">
            <v>M</v>
          </cell>
        </row>
        <row r="1608">
          <cell r="ARJ1608" t="str">
            <v>SM370</v>
          </cell>
          <cell r="ARK1608">
            <v>0</v>
          </cell>
          <cell r="ARL1608">
            <v>0</v>
          </cell>
          <cell r="ARN1608" t="str">
            <v>M</v>
          </cell>
        </row>
        <row r="1609">
          <cell r="ARJ1609" t="str">
            <v>SM632</v>
          </cell>
          <cell r="ARK1609">
            <v>0</v>
          </cell>
          <cell r="ARL1609">
            <v>0</v>
          </cell>
          <cell r="ARN1609" t="str">
            <v>M</v>
          </cell>
        </row>
        <row r="1610">
          <cell r="ARJ1610" t="str">
            <v>SM833</v>
          </cell>
          <cell r="ARK1610">
            <v>0</v>
          </cell>
          <cell r="ARL1610">
            <v>0</v>
          </cell>
          <cell r="ARN1610" t="str">
            <v>M</v>
          </cell>
        </row>
        <row r="1611">
          <cell r="ARJ1611" t="str">
            <v>SM859</v>
          </cell>
          <cell r="ARK1611">
            <v>0</v>
          </cell>
          <cell r="ARL1611">
            <v>0</v>
          </cell>
          <cell r="ARN1611" t="str">
            <v>L</v>
          </cell>
        </row>
        <row r="1612">
          <cell r="ARJ1612" t="str">
            <v>SM866</v>
          </cell>
          <cell r="ARK1612">
            <v>0</v>
          </cell>
          <cell r="ARL1612">
            <v>1</v>
          </cell>
          <cell r="ARN1612" t="str">
            <v>M</v>
          </cell>
        </row>
        <row r="1613">
          <cell r="ARJ1613" t="str">
            <v>SM882</v>
          </cell>
          <cell r="ARK1613">
            <v>0</v>
          </cell>
          <cell r="ARL1613">
            <v>0</v>
          </cell>
          <cell r="ARN1613" t="str">
            <v>M</v>
          </cell>
        </row>
        <row r="1614">
          <cell r="ARJ1614" t="str">
            <v>D1047</v>
          </cell>
          <cell r="ARK1614">
            <v>0</v>
          </cell>
          <cell r="ARL1614">
            <v>0</v>
          </cell>
          <cell r="ARN1614" t="str">
            <v>M</v>
          </cell>
        </row>
        <row r="1615">
          <cell r="ARJ1615" t="str">
            <v>D1100</v>
          </cell>
          <cell r="ARK1615">
            <v>0</v>
          </cell>
          <cell r="ARL1615">
            <v>0</v>
          </cell>
          <cell r="ARN1615" t="str">
            <v>S</v>
          </cell>
        </row>
        <row r="1616">
          <cell r="ARJ1616" t="str">
            <v>D273</v>
          </cell>
          <cell r="ARK1616">
            <v>0</v>
          </cell>
          <cell r="ARL1616">
            <v>0</v>
          </cell>
          <cell r="ARN1616" t="str">
            <v>S</v>
          </cell>
        </row>
        <row r="1617">
          <cell r="ARJ1617" t="str">
            <v>D430</v>
          </cell>
          <cell r="ARK1617">
            <v>0</v>
          </cell>
          <cell r="ARL1617">
            <v>0</v>
          </cell>
          <cell r="ARN1617" t="str">
            <v>S</v>
          </cell>
        </row>
        <row r="1618">
          <cell r="ARJ1618" t="str">
            <v>D610</v>
          </cell>
          <cell r="ARK1618">
            <v>0</v>
          </cell>
          <cell r="ARL1618">
            <v>0</v>
          </cell>
          <cell r="ARN1618" t="str">
            <v>S</v>
          </cell>
        </row>
        <row r="1619">
          <cell r="ARJ1619" t="str">
            <v>D653</v>
          </cell>
          <cell r="ARK1619">
            <v>0</v>
          </cell>
          <cell r="ARL1619">
            <v>0</v>
          </cell>
          <cell r="ARN1619" t="str">
            <v>S</v>
          </cell>
        </row>
        <row r="1620">
          <cell r="ARJ1620" t="str">
            <v>D815</v>
          </cell>
          <cell r="ARK1620">
            <v>0</v>
          </cell>
          <cell r="ARL1620">
            <v>0</v>
          </cell>
          <cell r="ARN1620" t="str">
            <v>M</v>
          </cell>
        </row>
        <row r="1621">
          <cell r="ARJ1621" t="str">
            <v>D931</v>
          </cell>
          <cell r="ARK1621">
            <v>0</v>
          </cell>
          <cell r="ARL1621">
            <v>0</v>
          </cell>
          <cell r="ARN1621" t="str">
            <v>M</v>
          </cell>
        </row>
        <row r="1622">
          <cell r="ARJ1622" t="str">
            <v>D997</v>
          </cell>
          <cell r="ARK1622">
            <v>0</v>
          </cell>
          <cell r="ARL1622">
            <v>0</v>
          </cell>
          <cell r="ARN1622" t="str">
            <v>M</v>
          </cell>
        </row>
        <row r="1623">
          <cell r="ARJ1623" t="str">
            <v>MKD1015</v>
          </cell>
          <cell r="ARK1623">
            <v>0</v>
          </cell>
          <cell r="ARL1623">
            <v>0</v>
          </cell>
          <cell r="ARN1623" t="str">
            <v>M</v>
          </cell>
        </row>
        <row r="1624">
          <cell r="ARJ1624" t="str">
            <v>MKD1041</v>
          </cell>
          <cell r="ARK1624">
            <v>0</v>
          </cell>
          <cell r="ARL1624">
            <v>0</v>
          </cell>
          <cell r="ARN1624" t="str">
            <v>M</v>
          </cell>
        </row>
        <row r="1625">
          <cell r="ARJ1625" t="str">
            <v>MKD1089</v>
          </cell>
          <cell r="ARK1625">
            <v>0</v>
          </cell>
          <cell r="ARL1625">
            <v>0</v>
          </cell>
          <cell r="ARN1625" t="str">
            <v>M</v>
          </cell>
        </row>
        <row r="1626">
          <cell r="ARJ1626" t="str">
            <v>MKD1092</v>
          </cell>
          <cell r="ARK1626">
            <v>0</v>
          </cell>
          <cell r="ARL1626">
            <v>0</v>
          </cell>
          <cell r="ARN1626" t="str">
            <v>M</v>
          </cell>
        </row>
        <row r="1627">
          <cell r="ARJ1627" t="str">
            <v>MKD1363</v>
          </cell>
          <cell r="ARK1627">
            <v>0</v>
          </cell>
          <cell r="ARL1627">
            <v>0</v>
          </cell>
          <cell r="ARN1627" t="str">
            <v>M</v>
          </cell>
        </row>
        <row r="1628">
          <cell r="ARJ1628" t="str">
            <v>MKD149</v>
          </cell>
          <cell r="ARK1628">
            <v>0</v>
          </cell>
          <cell r="ARL1628">
            <v>0</v>
          </cell>
          <cell r="ARN1628" t="str">
            <v>M</v>
          </cell>
        </row>
        <row r="1629">
          <cell r="ARJ1629" t="str">
            <v>MKD360</v>
          </cell>
          <cell r="ARK1629">
            <v>0</v>
          </cell>
          <cell r="ARL1629">
            <v>0</v>
          </cell>
          <cell r="ARN1629" t="str">
            <v>M</v>
          </cell>
        </row>
        <row r="1630">
          <cell r="ARJ1630" t="str">
            <v>MKD368</v>
          </cell>
          <cell r="ARK1630">
            <v>0</v>
          </cell>
          <cell r="ARL1630">
            <v>0</v>
          </cell>
          <cell r="ARN1630" t="str">
            <v>M</v>
          </cell>
        </row>
        <row r="1631">
          <cell r="ARJ1631" t="str">
            <v>MKD459</v>
          </cell>
          <cell r="ARK1631">
            <v>0</v>
          </cell>
          <cell r="ARL1631">
            <v>0</v>
          </cell>
          <cell r="ARN1631" t="str">
            <v>M</v>
          </cell>
        </row>
        <row r="1632">
          <cell r="ARJ1632" t="str">
            <v>MKD52</v>
          </cell>
          <cell r="ARK1632">
            <v>0</v>
          </cell>
          <cell r="ARL1632">
            <v>0</v>
          </cell>
          <cell r="ARN1632" t="str">
            <v>M</v>
          </cell>
        </row>
        <row r="1633">
          <cell r="ARJ1633" t="str">
            <v>MKD632</v>
          </cell>
          <cell r="ARK1633">
            <v>0</v>
          </cell>
          <cell r="ARL1633">
            <v>0</v>
          </cell>
          <cell r="ARN1633" t="str">
            <v>M</v>
          </cell>
        </row>
        <row r="1634">
          <cell r="ARJ1634" t="str">
            <v>MKD667</v>
          </cell>
          <cell r="ARK1634">
            <v>0</v>
          </cell>
          <cell r="ARL1634">
            <v>0</v>
          </cell>
          <cell r="ARN1634" t="str">
            <v>M</v>
          </cell>
        </row>
        <row r="1635">
          <cell r="ARJ1635" t="str">
            <v>SC1005</v>
          </cell>
          <cell r="ARK1635">
            <v>0</v>
          </cell>
          <cell r="ARL1635">
            <v>0</v>
          </cell>
          <cell r="ARN1635" t="str">
            <v>M</v>
          </cell>
        </row>
        <row r="1636">
          <cell r="ARJ1636" t="str">
            <v>SC1039</v>
          </cell>
          <cell r="ARK1636">
            <v>0</v>
          </cell>
          <cell r="ARL1636">
            <v>0</v>
          </cell>
          <cell r="ARN1636" t="str">
            <v>M</v>
          </cell>
        </row>
        <row r="1637">
          <cell r="ARJ1637" t="str">
            <v>SC1081</v>
          </cell>
          <cell r="ARK1637">
            <v>0</v>
          </cell>
          <cell r="ARL1637">
            <v>0</v>
          </cell>
          <cell r="ARN1637" t="str">
            <v>M</v>
          </cell>
        </row>
        <row r="1638">
          <cell r="ARJ1638" t="str">
            <v>SC1082</v>
          </cell>
          <cell r="ARK1638">
            <v>0</v>
          </cell>
          <cell r="ARL1638">
            <v>0</v>
          </cell>
          <cell r="ARN1638" t="str">
            <v>S</v>
          </cell>
        </row>
        <row r="1639">
          <cell r="ARJ1639" t="str">
            <v>SC1092</v>
          </cell>
          <cell r="ARK1639">
            <v>0</v>
          </cell>
          <cell r="ARL1639">
            <v>0</v>
          </cell>
          <cell r="ARN1639" t="str">
            <v>M</v>
          </cell>
        </row>
        <row r="1640">
          <cell r="ARJ1640" t="str">
            <v>SC1273</v>
          </cell>
          <cell r="ARK1640">
            <v>0</v>
          </cell>
          <cell r="ARL1640">
            <v>0</v>
          </cell>
          <cell r="ARN1640" t="str">
            <v>M</v>
          </cell>
        </row>
        <row r="1641">
          <cell r="ARJ1641" t="str">
            <v>SC1286</v>
          </cell>
          <cell r="ARK1641">
            <v>0</v>
          </cell>
          <cell r="ARL1641">
            <v>0</v>
          </cell>
          <cell r="ARN1641" t="str">
            <v>M</v>
          </cell>
        </row>
        <row r="1642">
          <cell r="ARJ1642" t="str">
            <v>SC1376</v>
          </cell>
          <cell r="ARK1642">
            <v>0</v>
          </cell>
          <cell r="ARL1642">
            <v>0</v>
          </cell>
          <cell r="ARN1642" t="str">
            <v>M</v>
          </cell>
        </row>
        <row r="1643">
          <cell r="ARJ1643" t="str">
            <v>SC1397</v>
          </cell>
          <cell r="ARK1643">
            <v>0</v>
          </cell>
          <cell r="ARL1643">
            <v>0</v>
          </cell>
          <cell r="ARN1643" t="str">
            <v>M</v>
          </cell>
        </row>
        <row r="1644">
          <cell r="ARJ1644" t="str">
            <v>SC1404</v>
          </cell>
          <cell r="ARK1644">
            <v>0</v>
          </cell>
          <cell r="ARL1644">
            <v>0</v>
          </cell>
          <cell r="ARN1644" t="str">
            <v>M</v>
          </cell>
        </row>
        <row r="1645">
          <cell r="ARJ1645" t="str">
            <v>SC1414</v>
          </cell>
          <cell r="ARK1645">
            <v>0</v>
          </cell>
          <cell r="ARL1645">
            <v>0</v>
          </cell>
          <cell r="ARN1645" t="str">
            <v>L</v>
          </cell>
        </row>
        <row r="1646">
          <cell r="ARJ1646" t="str">
            <v>SC1508</v>
          </cell>
          <cell r="ARK1646">
            <v>0</v>
          </cell>
          <cell r="ARL1646">
            <v>0</v>
          </cell>
          <cell r="ARN1646" t="str">
            <v>L</v>
          </cell>
        </row>
        <row r="1647">
          <cell r="ARJ1647" t="str">
            <v>SC1602</v>
          </cell>
          <cell r="ARK1647">
            <v>0</v>
          </cell>
          <cell r="ARL1647">
            <v>0</v>
          </cell>
          <cell r="ARN1647" t="str">
            <v>M</v>
          </cell>
        </row>
        <row r="1648">
          <cell r="ARJ1648" t="str">
            <v>SC465</v>
          </cell>
          <cell r="ARK1648">
            <v>0</v>
          </cell>
          <cell r="ARL1648">
            <v>0</v>
          </cell>
          <cell r="ARN1648" t="str">
            <v>M</v>
          </cell>
        </row>
        <row r="1649">
          <cell r="ARJ1649" t="str">
            <v>SC52</v>
          </cell>
          <cell r="ARK1649">
            <v>0</v>
          </cell>
          <cell r="ARL1649">
            <v>0</v>
          </cell>
          <cell r="ARN1649" t="str">
            <v>M</v>
          </cell>
        </row>
        <row r="1650">
          <cell r="ARJ1650" t="str">
            <v>SC560</v>
          </cell>
          <cell r="ARK1650">
            <v>0</v>
          </cell>
          <cell r="ARL1650">
            <v>0</v>
          </cell>
          <cell r="ARN1650" t="str">
            <v>M</v>
          </cell>
        </row>
        <row r="1651">
          <cell r="ARJ1651" t="str">
            <v>SC562</v>
          </cell>
          <cell r="ARK1651">
            <v>0</v>
          </cell>
          <cell r="ARL1651">
            <v>0</v>
          </cell>
          <cell r="ARN1651" t="str">
            <v>M</v>
          </cell>
        </row>
        <row r="1652">
          <cell r="ARJ1652" t="str">
            <v>SC707</v>
          </cell>
          <cell r="ARK1652">
            <v>0</v>
          </cell>
          <cell r="ARL1652">
            <v>0</v>
          </cell>
          <cell r="ARN1652" t="str">
            <v>S</v>
          </cell>
        </row>
        <row r="1653">
          <cell r="ARJ1653" t="str">
            <v>SC712</v>
          </cell>
          <cell r="ARK1653">
            <v>0</v>
          </cell>
          <cell r="ARL1653">
            <v>0</v>
          </cell>
          <cell r="ARN1653" t="str">
            <v>L</v>
          </cell>
        </row>
        <row r="1654">
          <cell r="ARJ1654" t="str">
            <v>SC787</v>
          </cell>
          <cell r="ARK1654">
            <v>0</v>
          </cell>
          <cell r="ARL1654">
            <v>0</v>
          </cell>
          <cell r="ARN1654" t="str">
            <v>M</v>
          </cell>
        </row>
        <row r="1655">
          <cell r="ARJ1655" t="str">
            <v>SC799</v>
          </cell>
          <cell r="ARK1655">
            <v>0</v>
          </cell>
          <cell r="ARL1655">
            <v>0</v>
          </cell>
          <cell r="ARN1655" t="str">
            <v>M</v>
          </cell>
        </row>
        <row r="1656">
          <cell r="ARJ1656" t="str">
            <v>SC815</v>
          </cell>
          <cell r="ARK1656">
            <v>0</v>
          </cell>
          <cell r="ARL1656">
            <v>0</v>
          </cell>
          <cell r="ARN1656" t="str">
            <v>M</v>
          </cell>
        </row>
        <row r="1657">
          <cell r="ARJ1657" t="str">
            <v>SC866</v>
          </cell>
          <cell r="ARK1657">
            <v>0</v>
          </cell>
          <cell r="ARL1657">
            <v>0</v>
          </cell>
          <cell r="ARN1657" t="str">
            <v>M</v>
          </cell>
        </row>
        <row r="1658">
          <cell r="ARJ1658" t="str">
            <v>SC888A</v>
          </cell>
          <cell r="ARK1658">
            <v>0</v>
          </cell>
          <cell r="ARL1658">
            <v>0</v>
          </cell>
          <cell r="ARN1658" t="str">
            <v>M</v>
          </cell>
        </row>
        <row r="1659">
          <cell r="ARJ1659" t="str">
            <v>SC924</v>
          </cell>
          <cell r="ARK1659">
            <v>0</v>
          </cell>
          <cell r="ARL1659">
            <v>0</v>
          </cell>
          <cell r="ARN1659" t="str">
            <v>M</v>
          </cell>
        </row>
        <row r="1660">
          <cell r="ARJ1660" t="str">
            <v>SC956</v>
          </cell>
          <cell r="ARK1660">
            <v>0</v>
          </cell>
          <cell r="ARL1660">
            <v>0</v>
          </cell>
          <cell r="ARN1660" t="str">
            <v>M</v>
          </cell>
        </row>
        <row r="1661">
          <cell r="ARJ1661" t="str">
            <v>SM1012</v>
          </cell>
          <cell r="ARK1661">
            <v>0</v>
          </cell>
          <cell r="ARL1661">
            <v>0</v>
          </cell>
          <cell r="ARN1661" t="str">
            <v>M</v>
          </cell>
        </row>
        <row r="1662">
          <cell r="ARJ1662" t="str">
            <v>SM1068</v>
          </cell>
          <cell r="ARK1662">
            <v>0</v>
          </cell>
          <cell r="ARL1662">
            <v>0</v>
          </cell>
          <cell r="ARN1662" t="str">
            <v>M</v>
          </cell>
        </row>
        <row r="1663">
          <cell r="ARJ1663" t="str">
            <v>SM1083</v>
          </cell>
          <cell r="ARK1663">
            <v>0</v>
          </cell>
          <cell r="ARL1663">
            <v>0</v>
          </cell>
          <cell r="ARN1663" t="str">
            <v>M</v>
          </cell>
        </row>
        <row r="1664">
          <cell r="ARJ1664" t="str">
            <v>SM1084</v>
          </cell>
          <cell r="ARK1664">
            <v>0</v>
          </cell>
          <cell r="ARL1664">
            <v>0</v>
          </cell>
          <cell r="ARN1664" t="str">
            <v>M</v>
          </cell>
        </row>
        <row r="1665">
          <cell r="ARJ1665" t="str">
            <v>SM1274</v>
          </cell>
          <cell r="ARK1665">
            <v>0</v>
          </cell>
          <cell r="ARL1665">
            <v>0</v>
          </cell>
          <cell r="ARN1665" t="str">
            <v>S</v>
          </cell>
        </row>
        <row r="1666">
          <cell r="ARJ1666" t="str">
            <v>SM1329</v>
          </cell>
          <cell r="ARK1666">
            <v>0</v>
          </cell>
          <cell r="ARL1666">
            <v>0</v>
          </cell>
          <cell r="ARN1666" t="str">
            <v>M</v>
          </cell>
        </row>
        <row r="1667">
          <cell r="ARJ1667" t="str">
            <v>SM1334A</v>
          </cell>
          <cell r="ARK1667">
            <v>0</v>
          </cell>
          <cell r="ARL1667">
            <v>0</v>
          </cell>
          <cell r="ARN1667" t="str">
            <v>M</v>
          </cell>
        </row>
        <row r="1668">
          <cell r="ARJ1668" t="str">
            <v>SM154</v>
          </cell>
          <cell r="ARK1668">
            <v>0</v>
          </cell>
          <cell r="ARL1668">
            <v>0</v>
          </cell>
          <cell r="ARN1668" t="str">
            <v>M</v>
          </cell>
        </row>
        <row r="1669">
          <cell r="ARJ1669" t="str">
            <v>SM333</v>
          </cell>
          <cell r="ARK1669">
            <v>0</v>
          </cell>
          <cell r="ARL1669">
            <v>0</v>
          </cell>
          <cell r="ARN1669" t="str">
            <v>M</v>
          </cell>
        </row>
        <row r="1670">
          <cell r="ARJ1670" t="str">
            <v>SM450</v>
          </cell>
          <cell r="ARK1670">
            <v>0</v>
          </cell>
          <cell r="ARL1670">
            <v>0</v>
          </cell>
          <cell r="ARN1670" t="str">
            <v>M</v>
          </cell>
        </row>
        <row r="1671">
          <cell r="ARJ1671" t="str">
            <v>SM477</v>
          </cell>
          <cell r="ARK1671">
            <v>0</v>
          </cell>
          <cell r="ARL1671">
            <v>0</v>
          </cell>
          <cell r="ARN1671" t="str">
            <v>L</v>
          </cell>
        </row>
        <row r="1672">
          <cell r="ARJ1672" t="str">
            <v>SM655</v>
          </cell>
          <cell r="ARK1672">
            <v>0</v>
          </cell>
          <cell r="ARL1672">
            <v>0</v>
          </cell>
          <cell r="ARN1672" t="str">
            <v>L</v>
          </cell>
        </row>
        <row r="1673">
          <cell r="ARJ1673" t="str">
            <v>SM679</v>
          </cell>
          <cell r="ARK1673">
            <v>0</v>
          </cell>
          <cell r="ARL1673">
            <v>0</v>
          </cell>
          <cell r="ARN1673" t="str">
            <v>M</v>
          </cell>
        </row>
        <row r="1674">
          <cell r="ARJ1674" t="str">
            <v>SM702</v>
          </cell>
          <cell r="ARK1674">
            <v>0</v>
          </cell>
          <cell r="ARL1674">
            <v>0</v>
          </cell>
          <cell r="ARN1674" t="str">
            <v>M</v>
          </cell>
        </row>
        <row r="1675">
          <cell r="ARJ1675" t="str">
            <v>SM702A</v>
          </cell>
          <cell r="ARK1675">
            <v>0</v>
          </cell>
          <cell r="ARL1675">
            <v>0</v>
          </cell>
          <cell r="ARN1675" t="str">
            <v>M</v>
          </cell>
        </row>
        <row r="1676">
          <cell r="ARJ1676" t="str">
            <v>SM711</v>
          </cell>
          <cell r="ARK1676">
            <v>0</v>
          </cell>
          <cell r="ARL1676">
            <v>0</v>
          </cell>
          <cell r="ARN1676" t="str">
            <v>M</v>
          </cell>
        </row>
        <row r="1677">
          <cell r="ARJ1677" t="str">
            <v>SM756</v>
          </cell>
          <cell r="ARK1677">
            <v>0</v>
          </cell>
          <cell r="ARL1677">
            <v>0</v>
          </cell>
          <cell r="ARN1677" t="str">
            <v>L</v>
          </cell>
        </row>
        <row r="1678">
          <cell r="ARJ1678" t="str">
            <v>SM857</v>
          </cell>
          <cell r="ARK1678">
            <v>0</v>
          </cell>
          <cell r="ARL1678">
            <v>0</v>
          </cell>
          <cell r="ARN1678" t="str">
            <v>M</v>
          </cell>
        </row>
        <row r="1679">
          <cell r="ARJ1679" t="str">
            <v>SM909</v>
          </cell>
          <cell r="ARK1679">
            <v>0</v>
          </cell>
          <cell r="ARL1679">
            <v>0</v>
          </cell>
          <cell r="ARN1679" t="str">
            <v>L</v>
          </cell>
        </row>
        <row r="1680">
          <cell r="ARJ1680" t="str">
            <v>SM914</v>
          </cell>
          <cell r="ARK1680">
            <v>0</v>
          </cell>
          <cell r="ARL1680">
            <v>0</v>
          </cell>
          <cell r="ARN1680" t="str">
            <v>M</v>
          </cell>
        </row>
        <row r="1681">
          <cell r="ARJ1681" t="str">
            <v>SM965</v>
          </cell>
          <cell r="ARK1681">
            <v>0</v>
          </cell>
          <cell r="ARL1681">
            <v>0</v>
          </cell>
          <cell r="ARN1681" t="str">
            <v>L</v>
          </cell>
        </row>
        <row r="1682">
          <cell r="ARJ1682" t="str">
            <v>SM966B</v>
          </cell>
          <cell r="ARK1682">
            <v>0</v>
          </cell>
          <cell r="ARL1682">
            <v>0</v>
          </cell>
          <cell r="ARN1682" t="str">
            <v>M</v>
          </cell>
        </row>
        <row r="1683">
          <cell r="ARJ1683" t="str">
            <v>D932</v>
          </cell>
          <cell r="ARK1683">
            <v>0</v>
          </cell>
          <cell r="ARL1683">
            <v>0</v>
          </cell>
        </row>
        <row r="1684">
          <cell r="ARJ1684" t="str">
            <v>MKD591</v>
          </cell>
          <cell r="ARK1684">
            <v>0</v>
          </cell>
          <cell r="ARL1684">
            <v>0</v>
          </cell>
        </row>
        <row r="1685">
          <cell r="ARJ1685" t="str">
            <v>MKD652</v>
          </cell>
          <cell r="ARK1685">
            <v>0</v>
          </cell>
          <cell r="ARL1685">
            <v>0</v>
          </cell>
        </row>
        <row r="1686">
          <cell r="ARJ1686" t="str">
            <v>MKD757</v>
          </cell>
          <cell r="ARK1686">
            <v>0</v>
          </cell>
          <cell r="ARL1686">
            <v>0</v>
          </cell>
          <cell r="ARN1686" t="str">
            <v>M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（SUM ON 20200407"/>
      <sheetName val="SHIP OUT TEMP"/>
      <sheetName val="SHIP WITH NEW BOX 20190927"/>
      <sheetName val="REBOX 200407"/>
      <sheetName val="PIVOT FOR CONT TO 20200407"/>
      <sheetName val="Cont. TO 20200407"/>
      <sheetName val="PIVOT FOR CONT TO 20200330 TEST"/>
      <sheetName val="Cont. TO 20200330 TEST"/>
      <sheetName val="SPECIAL ORDER CONTAINER"/>
      <sheetName val="CORRECT RECORD190822"/>
    </sheetNames>
    <sheetDataSet>
      <sheetData sheetId="0">
        <row r="3">
          <cell r="JQ3" t="str">
            <v>D1</v>
          </cell>
          <cell r="JR3">
            <v>355396</v>
          </cell>
          <cell r="JS3">
            <v>87</v>
          </cell>
          <cell r="JU3" t="str">
            <v>PP101</v>
          </cell>
          <cell r="JV3" t="str">
            <v>M</v>
          </cell>
          <cell r="JW3">
            <v>12001</v>
          </cell>
          <cell r="JX3" t="str">
            <v>A101</v>
          </cell>
          <cell r="JY3">
            <v>1001</v>
          </cell>
        </row>
        <row r="4">
          <cell r="JQ4" t="str">
            <v>D1002</v>
          </cell>
          <cell r="JR4">
            <v>905930</v>
          </cell>
          <cell r="JS4">
            <v>47</v>
          </cell>
          <cell r="JU4" t="str">
            <v>NN201</v>
          </cell>
          <cell r="JV4" t="str">
            <v>S</v>
          </cell>
          <cell r="JW4">
            <v>13001</v>
          </cell>
          <cell r="JX4" t="str">
            <v>A201</v>
          </cell>
          <cell r="JY4">
            <v>2001</v>
          </cell>
        </row>
        <row r="5">
          <cell r="JQ5" t="str">
            <v>D1008</v>
          </cell>
          <cell r="JR5">
            <v>905932</v>
          </cell>
          <cell r="JS5">
            <v>408</v>
          </cell>
          <cell r="JU5" t="str">
            <v>NN202</v>
          </cell>
          <cell r="JV5" t="str">
            <v>S</v>
          </cell>
          <cell r="JW5">
            <v>13003</v>
          </cell>
          <cell r="JX5" t="str">
            <v>A202</v>
          </cell>
          <cell r="JY5">
            <v>2002</v>
          </cell>
        </row>
        <row r="6">
          <cell r="JQ6" t="str">
            <v>D102</v>
          </cell>
          <cell r="JR6">
            <v>352732</v>
          </cell>
          <cell r="JS6">
            <v>62</v>
          </cell>
          <cell r="JU6" t="str">
            <v>PP102</v>
          </cell>
          <cell r="JV6" t="str">
            <v>M</v>
          </cell>
          <cell r="JW6">
            <v>12003</v>
          </cell>
          <cell r="JX6" t="str">
            <v>A101</v>
          </cell>
          <cell r="JY6">
            <v>1001</v>
          </cell>
        </row>
        <row r="7">
          <cell r="JQ7" t="str">
            <v>D103</v>
          </cell>
          <cell r="JR7">
            <v>352740</v>
          </cell>
          <cell r="JS7">
            <v>58</v>
          </cell>
          <cell r="JU7" t="str">
            <v>NN203</v>
          </cell>
          <cell r="JV7" t="str">
            <v>S</v>
          </cell>
          <cell r="JW7">
            <v>13005</v>
          </cell>
          <cell r="JX7" t="str">
            <v>A201</v>
          </cell>
          <cell r="JY7">
            <v>2001</v>
          </cell>
        </row>
        <row r="8">
          <cell r="JQ8" t="str">
            <v>D1036</v>
          </cell>
          <cell r="JR8">
            <v>905933</v>
          </cell>
          <cell r="JS8">
            <v>1249</v>
          </cell>
          <cell r="JU8" t="str">
            <v>NN204</v>
          </cell>
          <cell r="JV8" t="str">
            <v>S</v>
          </cell>
          <cell r="JW8">
            <v>13007</v>
          </cell>
          <cell r="JX8" t="str">
            <v>A203</v>
          </cell>
          <cell r="JY8">
            <v>2003</v>
          </cell>
        </row>
        <row r="9">
          <cell r="JQ9" t="str">
            <v>D104</v>
          </cell>
          <cell r="JR9">
            <v>352757</v>
          </cell>
          <cell r="JS9">
            <v>39</v>
          </cell>
          <cell r="JU9" t="str">
            <v>NN207</v>
          </cell>
          <cell r="JV9" t="str">
            <v>S</v>
          </cell>
          <cell r="JW9">
            <v>13013</v>
          </cell>
          <cell r="JX9" t="str">
            <v>A201</v>
          </cell>
          <cell r="JY9">
            <v>2001</v>
          </cell>
        </row>
        <row r="10">
          <cell r="JQ10" t="str">
            <v>D109</v>
          </cell>
          <cell r="JR10">
            <v>355784</v>
          </cell>
          <cell r="JS10">
            <v>16</v>
          </cell>
          <cell r="JU10" t="str">
            <v>NN208</v>
          </cell>
          <cell r="JV10" t="str">
            <v>S</v>
          </cell>
          <cell r="JW10">
            <v>13015</v>
          </cell>
          <cell r="JX10" t="str">
            <v>A201</v>
          </cell>
          <cell r="JY10">
            <v>2001</v>
          </cell>
        </row>
        <row r="11">
          <cell r="JQ11" t="str">
            <v>D1029</v>
          </cell>
          <cell r="JR11">
            <v>589409</v>
          </cell>
          <cell r="JS11">
            <v>16</v>
          </cell>
          <cell r="JU11" t="str">
            <v>PP103</v>
          </cell>
          <cell r="JV11" t="str">
            <v>M</v>
          </cell>
          <cell r="JW11">
            <v>12005</v>
          </cell>
          <cell r="JX11" t="str">
            <v>A101</v>
          </cell>
          <cell r="JY11">
            <v>1001</v>
          </cell>
        </row>
        <row r="12">
          <cell r="JQ12" t="str">
            <v>D1098</v>
          </cell>
          <cell r="JR12">
            <v>589201</v>
          </cell>
          <cell r="JS12">
            <v>52</v>
          </cell>
          <cell r="JU12" t="str">
            <v>PP105</v>
          </cell>
          <cell r="JV12" t="str">
            <v>M</v>
          </cell>
          <cell r="JW12">
            <v>12009</v>
          </cell>
          <cell r="JX12" t="str">
            <v>A102</v>
          </cell>
          <cell r="JY12">
            <v>1002</v>
          </cell>
        </row>
        <row r="13">
          <cell r="JQ13" t="str">
            <v>D1099</v>
          </cell>
          <cell r="JR13">
            <v>589206</v>
          </cell>
          <cell r="JS13">
            <v>295</v>
          </cell>
          <cell r="JU13" t="str">
            <v>NN209</v>
          </cell>
          <cell r="JV13" t="str">
            <v>S</v>
          </cell>
          <cell r="JW13">
            <v>13017</v>
          </cell>
          <cell r="JX13" t="str">
            <v>A201</v>
          </cell>
          <cell r="JY13">
            <v>2001</v>
          </cell>
        </row>
        <row r="14">
          <cell r="JQ14" t="str">
            <v>D1105</v>
          </cell>
          <cell r="JR14">
            <v>873339</v>
          </cell>
          <cell r="JS14">
            <v>259</v>
          </cell>
          <cell r="JU14" t="str">
            <v>NN210</v>
          </cell>
          <cell r="JV14" t="str">
            <v>S</v>
          </cell>
          <cell r="JW14">
            <v>13019</v>
          </cell>
          <cell r="JX14" t="str">
            <v>A204</v>
          </cell>
          <cell r="JY14">
            <v>2004</v>
          </cell>
        </row>
        <row r="15">
          <cell r="JQ15" t="str">
            <v>D111</v>
          </cell>
          <cell r="JR15">
            <v>355792</v>
          </cell>
          <cell r="JS15">
            <v>50</v>
          </cell>
          <cell r="JU15" t="str">
            <v>NN211</v>
          </cell>
          <cell r="JV15" t="str">
            <v>S</v>
          </cell>
          <cell r="JW15">
            <v>13021</v>
          </cell>
          <cell r="JX15" t="str">
            <v>A205</v>
          </cell>
          <cell r="JY15">
            <v>2005</v>
          </cell>
        </row>
        <row r="16">
          <cell r="JQ16" t="str">
            <v>D1172</v>
          </cell>
          <cell r="JR16">
            <v>41402</v>
          </cell>
          <cell r="JS16">
            <v>1568</v>
          </cell>
          <cell r="JU16" t="str">
            <v>NN212</v>
          </cell>
          <cell r="JV16" t="str">
            <v>S</v>
          </cell>
          <cell r="JW16">
            <v>13023</v>
          </cell>
          <cell r="JX16" t="str">
            <v>A206</v>
          </cell>
          <cell r="JY16">
            <v>2006</v>
          </cell>
        </row>
        <row r="17">
          <cell r="JQ17" t="str">
            <v>D1179</v>
          </cell>
          <cell r="JR17">
            <v>41408</v>
          </cell>
          <cell r="JS17">
            <v>159</v>
          </cell>
          <cell r="JU17" t="str">
            <v>NN216</v>
          </cell>
          <cell r="JV17" t="str">
            <v>S</v>
          </cell>
          <cell r="JW17">
            <v>13031</v>
          </cell>
          <cell r="JX17" t="str">
            <v>A205</v>
          </cell>
          <cell r="JY17">
            <v>2005</v>
          </cell>
        </row>
        <row r="18">
          <cell r="JQ18" t="str">
            <v>D118</v>
          </cell>
          <cell r="JR18">
            <v>355800</v>
          </cell>
          <cell r="JS18">
            <v>50</v>
          </cell>
          <cell r="JU18" t="str">
            <v>NN217</v>
          </cell>
          <cell r="JV18" t="str">
            <v>S</v>
          </cell>
          <cell r="JW18">
            <v>13033</v>
          </cell>
          <cell r="JX18" t="str">
            <v>A205</v>
          </cell>
          <cell r="JY18">
            <v>2005</v>
          </cell>
        </row>
        <row r="19">
          <cell r="JQ19" t="str">
            <v>D1180</v>
          </cell>
          <cell r="JR19">
            <v>41399</v>
          </cell>
          <cell r="JS19">
            <v>177</v>
          </cell>
          <cell r="JU19" t="str">
            <v>NN218</v>
          </cell>
          <cell r="JV19" t="str">
            <v>S</v>
          </cell>
          <cell r="JW19">
            <v>13035</v>
          </cell>
          <cell r="JX19" t="str">
            <v>A207</v>
          </cell>
          <cell r="JY19">
            <v>2007</v>
          </cell>
        </row>
        <row r="20">
          <cell r="JQ20" t="str">
            <v>D1182</v>
          </cell>
          <cell r="JR20">
            <v>41403</v>
          </cell>
          <cell r="JS20">
            <v>26</v>
          </cell>
          <cell r="JU20" t="str">
            <v>NN219</v>
          </cell>
          <cell r="JV20" t="str">
            <v>S</v>
          </cell>
          <cell r="JW20">
            <v>13037</v>
          </cell>
          <cell r="JX20" t="str">
            <v>A205</v>
          </cell>
          <cell r="JY20">
            <v>2005</v>
          </cell>
        </row>
        <row r="21">
          <cell r="JQ21" t="str">
            <v>D1184</v>
          </cell>
          <cell r="JR21">
            <v>905939</v>
          </cell>
          <cell r="JS21">
            <v>1640</v>
          </cell>
          <cell r="JU21" t="str">
            <v>NN220</v>
          </cell>
          <cell r="JV21" t="str">
            <v>S</v>
          </cell>
          <cell r="JW21">
            <v>13039</v>
          </cell>
          <cell r="JX21" t="str">
            <v>A208</v>
          </cell>
          <cell r="JY21">
            <v>2008</v>
          </cell>
        </row>
        <row r="22">
          <cell r="JQ22" t="str">
            <v>D1184A</v>
          </cell>
          <cell r="JR22">
            <v>749403</v>
          </cell>
          <cell r="JS22">
            <v>328</v>
          </cell>
          <cell r="JU22" t="str">
            <v>NN224</v>
          </cell>
          <cell r="JV22" t="str">
            <v>S</v>
          </cell>
          <cell r="JW22">
            <v>13047</v>
          </cell>
          <cell r="JX22" t="str">
            <v>A208</v>
          </cell>
          <cell r="JY22">
            <v>2008</v>
          </cell>
        </row>
        <row r="23">
          <cell r="JQ23" t="str">
            <v>D11</v>
          </cell>
          <cell r="JR23">
            <v>354126</v>
          </cell>
          <cell r="JS23">
            <v>154</v>
          </cell>
          <cell r="JU23" t="str">
            <v>PP106</v>
          </cell>
          <cell r="JV23" t="str">
            <v>M</v>
          </cell>
          <cell r="JW23">
            <v>12011</v>
          </cell>
          <cell r="JX23" t="str">
            <v>A102</v>
          </cell>
          <cell r="JY23">
            <v>1002</v>
          </cell>
        </row>
        <row r="24">
          <cell r="JQ24" t="str">
            <v>D1104</v>
          </cell>
          <cell r="JR24">
            <v>873338</v>
          </cell>
          <cell r="JS24">
            <v>85</v>
          </cell>
          <cell r="JU24" t="str">
            <v>PP107</v>
          </cell>
          <cell r="JV24" t="str">
            <v>M</v>
          </cell>
          <cell r="JW24">
            <v>12013</v>
          </cell>
          <cell r="JX24" t="str">
            <v>A103</v>
          </cell>
          <cell r="JY24">
            <v>1003</v>
          </cell>
        </row>
        <row r="25">
          <cell r="JQ25" t="str">
            <v>D1125</v>
          </cell>
          <cell r="JR25">
            <v>589212</v>
          </cell>
          <cell r="JS25">
            <v>10</v>
          </cell>
          <cell r="JU25" t="str">
            <v>PP103</v>
          </cell>
          <cell r="JV25" t="str">
            <v>M</v>
          </cell>
          <cell r="JW25">
            <v>12005</v>
          </cell>
          <cell r="JX25" t="str">
            <v>A103</v>
          </cell>
          <cell r="JY25">
            <v>1003</v>
          </cell>
        </row>
        <row r="26">
          <cell r="JQ26" t="str">
            <v>D1134</v>
          </cell>
          <cell r="JR26">
            <v>589220</v>
          </cell>
          <cell r="JS26">
            <v>168</v>
          </cell>
          <cell r="JU26" t="str">
            <v>PP103</v>
          </cell>
          <cell r="JV26" t="str">
            <v>M</v>
          </cell>
          <cell r="JW26">
            <v>12005</v>
          </cell>
          <cell r="JX26" t="str">
            <v>A103</v>
          </cell>
          <cell r="JY26">
            <v>1003</v>
          </cell>
        </row>
        <row r="27">
          <cell r="JQ27" t="str">
            <v>D1188</v>
          </cell>
          <cell r="JR27">
            <v>922248</v>
          </cell>
          <cell r="JS27">
            <v>320</v>
          </cell>
          <cell r="JU27" t="str">
            <v>NN225</v>
          </cell>
          <cell r="JV27" t="str">
            <v>S</v>
          </cell>
          <cell r="JW27">
            <v>13049</v>
          </cell>
          <cell r="JX27" t="str">
            <v>A209</v>
          </cell>
          <cell r="JY27">
            <v>2009</v>
          </cell>
        </row>
        <row r="28">
          <cell r="JQ28" t="str">
            <v>D1192</v>
          </cell>
          <cell r="JR28">
            <v>589235</v>
          </cell>
          <cell r="JS28">
            <v>10</v>
          </cell>
          <cell r="JU28" t="str">
            <v>PP108</v>
          </cell>
          <cell r="JV28" t="str">
            <v>M</v>
          </cell>
          <cell r="JW28">
            <v>12015</v>
          </cell>
          <cell r="JX28" t="str">
            <v>A103</v>
          </cell>
          <cell r="JY28">
            <v>1003</v>
          </cell>
        </row>
        <row r="29">
          <cell r="JQ29" t="str">
            <v>D120</v>
          </cell>
          <cell r="JR29">
            <v>352799</v>
          </cell>
          <cell r="JS29">
            <v>50</v>
          </cell>
          <cell r="JU29" t="str">
            <v>PP108</v>
          </cell>
          <cell r="JV29" t="str">
            <v>M</v>
          </cell>
          <cell r="JW29">
            <v>12015</v>
          </cell>
          <cell r="JX29" t="str">
            <v>A103</v>
          </cell>
          <cell r="JY29">
            <v>1003</v>
          </cell>
        </row>
        <row r="30">
          <cell r="JQ30" t="str">
            <v>D1195</v>
          </cell>
          <cell r="JR30">
            <v>940302</v>
          </cell>
          <cell r="JS30">
            <v>1130</v>
          </cell>
          <cell r="JU30" t="str">
            <v>NN227</v>
          </cell>
          <cell r="JV30" t="str">
            <v>S</v>
          </cell>
          <cell r="JW30">
            <v>13053</v>
          </cell>
          <cell r="JX30" t="str">
            <v>A210</v>
          </cell>
          <cell r="JY30">
            <v>2010</v>
          </cell>
        </row>
        <row r="31">
          <cell r="JQ31" t="str">
            <v>D1211</v>
          </cell>
          <cell r="JR31">
            <v>905931</v>
          </cell>
          <cell r="JS31">
            <v>1635</v>
          </cell>
          <cell r="JU31" t="str">
            <v>PP109</v>
          </cell>
          <cell r="JV31" t="str">
            <v>M</v>
          </cell>
          <cell r="JW31">
            <v>12017</v>
          </cell>
          <cell r="JX31" t="str">
            <v>A104</v>
          </cell>
          <cell r="JY31">
            <v>1004</v>
          </cell>
        </row>
        <row r="32">
          <cell r="JQ32" t="str">
            <v>D124</v>
          </cell>
          <cell r="JR32">
            <v>355818</v>
          </cell>
          <cell r="JS32">
            <v>37</v>
          </cell>
          <cell r="JU32" t="str">
            <v>NN229</v>
          </cell>
          <cell r="JV32" t="str">
            <v>S</v>
          </cell>
          <cell r="JW32">
            <v>13057</v>
          </cell>
          <cell r="JX32" t="str">
            <v>A211</v>
          </cell>
          <cell r="JY32">
            <v>2011</v>
          </cell>
        </row>
        <row r="33">
          <cell r="JQ33" t="str">
            <v>D122</v>
          </cell>
          <cell r="JR33">
            <v>352807</v>
          </cell>
          <cell r="JS33">
            <v>51</v>
          </cell>
          <cell r="JU33" t="str">
            <v>PP111</v>
          </cell>
          <cell r="JV33" t="str">
            <v>M</v>
          </cell>
          <cell r="JW33">
            <v>12021</v>
          </cell>
          <cell r="JX33" t="str">
            <v>A105</v>
          </cell>
          <cell r="JY33">
            <v>1005</v>
          </cell>
        </row>
        <row r="34">
          <cell r="JQ34" t="str">
            <v>D1281</v>
          </cell>
          <cell r="JR34">
            <v>55483</v>
          </cell>
          <cell r="JS34">
            <v>1330</v>
          </cell>
          <cell r="JU34" t="str">
            <v>NN231</v>
          </cell>
          <cell r="JV34" t="str">
            <v>S</v>
          </cell>
          <cell r="JW34">
            <v>13061</v>
          </cell>
          <cell r="JX34" t="str">
            <v>A212</v>
          </cell>
          <cell r="JY34">
            <v>2012</v>
          </cell>
        </row>
        <row r="35">
          <cell r="JQ35" t="str">
            <v>D1283</v>
          </cell>
          <cell r="JR35">
            <v>236212</v>
          </cell>
          <cell r="JS35">
            <v>92</v>
          </cell>
          <cell r="JU35" t="str">
            <v>NN234</v>
          </cell>
          <cell r="JV35" t="str">
            <v>S</v>
          </cell>
          <cell r="JW35">
            <v>13067</v>
          </cell>
          <cell r="JX35" t="str">
            <v>A211</v>
          </cell>
          <cell r="JY35">
            <v>2011</v>
          </cell>
        </row>
        <row r="36">
          <cell r="JQ36" t="str">
            <v>D1223</v>
          </cell>
          <cell r="JR36">
            <v>589237</v>
          </cell>
          <cell r="JS36">
            <v>66</v>
          </cell>
          <cell r="JU36" t="str">
            <v>PP114</v>
          </cell>
          <cell r="JV36" t="str">
            <v>M</v>
          </cell>
          <cell r="JW36">
            <v>12027</v>
          </cell>
          <cell r="JX36" t="str">
            <v>A105</v>
          </cell>
          <cell r="JY36">
            <v>1005</v>
          </cell>
        </row>
        <row r="37">
          <cell r="JQ37" t="str">
            <v>D1296</v>
          </cell>
          <cell r="JR37">
            <v>180459</v>
          </cell>
          <cell r="JS37">
            <v>477</v>
          </cell>
          <cell r="JU37" t="str">
            <v>NN235</v>
          </cell>
          <cell r="JV37" t="str">
            <v>S</v>
          </cell>
          <cell r="JW37">
            <v>13069</v>
          </cell>
          <cell r="JX37" t="str">
            <v>A213</v>
          </cell>
          <cell r="JY37">
            <v>2013</v>
          </cell>
        </row>
        <row r="38">
          <cell r="JQ38" t="str">
            <v>D130</v>
          </cell>
          <cell r="JR38">
            <v>352815</v>
          </cell>
          <cell r="JS38">
            <v>25</v>
          </cell>
          <cell r="JU38" t="str">
            <v>NN237</v>
          </cell>
          <cell r="JV38" t="str">
            <v>S</v>
          </cell>
          <cell r="JW38">
            <v>13073</v>
          </cell>
          <cell r="JX38" t="str">
            <v>A211</v>
          </cell>
          <cell r="JY38">
            <v>2011</v>
          </cell>
        </row>
        <row r="39">
          <cell r="JQ39" t="str">
            <v>D1302</v>
          </cell>
          <cell r="JR39">
            <v>180452</v>
          </cell>
          <cell r="JS39">
            <v>302</v>
          </cell>
          <cell r="JU39" t="str">
            <v>NN238</v>
          </cell>
          <cell r="JV39" t="str">
            <v>S</v>
          </cell>
          <cell r="JW39">
            <v>13075</v>
          </cell>
          <cell r="JX39" t="str">
            <v>A214</v>
          </cell>
          <cell r="JY39">
            <v>2014</v>
          </cell>
        </row>
        <row r="40">
          <cell r="JQ40" t="str">
            <v>D1307</v>
          </cell>
          <cell r="JR40">
            <v>772649</v>
          </cell>
          <cell r="JS40">
            <v>1480</v>
          </cell>
          <cell r="JU40" t="str">
            <v>NN239</v>
          </cell>
          <cell r="JV40" t="str">
            <v>S</v>
          </cell>
          <cell r="JW40">
            <v>13077</v>
          </cell>
          <cell r="JX40" t="str">
            <v>C226</v>
          </cell>
          <cell r="JY40">
            <v>2106</v>
          </cell>
        </row>
        <row r="41">
          <cell r="JQ41" t="str">
            <v>D131</v>
          </cell>
          <cell r="JR41">
            <v>355834</v>
          </cell>
          <cell r="JS41">
            <v>72</v>
          </cell>
          <cell r="JU41" t="str">
            <v>NN240</v>
          </cell>
          <cell r="JV41" t="str">
            <v>S</v>
          </cell>
          <cell r="JW41">
            <v>13079</v>
          </cell>
          <cell r="JX41" t="str">
            <v>A211</v>
          </cell>
          <cell r="JY41">
            <v>2011</v>
          </cell>
        </row>
        <row r="42">
          <cell r="JQ42" t="str">
            <v>D1313</v>
          </cell>
          <cell r="JR42">
            <v>236214</v>
          </cell>
          <cell r="JS42">
            <v>2862</v>
          </cell>
          <cell r="JU42" t="str">
            <v>NN241</v>
          </cell>
          <cell r="JV42" t="str">
            <v>S</v>
          </cell>
          <cell r="JW42">
            <v>13081</v>
          </cell>
          <cell r="JX42" t="str">
            <v>A215</v>
          </cell>
          <cell r="JY42">
            <v>2015</v>
          </cell>
        </row>
        <row r="43">
          <cell r="JQ43" t="str">
            <v>D1241</v>
          </cell>
          <cell r="JR43">
            <v>589239</v>
          </cell>
          <cell r="JS43">
            <v>32</v>
          </cell>
          <cell r="JU43" t="str">
            <v>PP115</v>
          </cell>
          <cell r="JV43" t="str">
            <v>M</v>
          </cell>
          <cell r="JW43">
            <v>12029</v>
          </cell>
          <cell r="JX43" t="str">
            <v>A105</v>
          </cell>
          <cell r="JY43">
            <v>1005</v>
          </cell>
        </row>
        <row r="44">
          <cell r="JQ44" t="str">
            <v>D1315</v>
          </cell>
          <cell r="JR44">
            <v>55491</v>
          </cell>
          <cell r="JS44">
            <v>609</v>
          </cell>
          <cell r="JU44" t="str">
            <v>NN245</v>
          </cell>
          <cell r="JV44" t="str">
            <v>S</v>
          </cell>
          <cell r="JW44">
            <v>13089</v>
          </cell>
          <cell r="JX44" t="str">
            <v>A216</v>
          </cell>
          <cell r="JY44">
            <v>2016</v>
          </cell>
        </row>
        <row r="45">
          <cell r="JQ45" t="str">
            <v>D132</v>
          </cell>
          <cell r="JR45">
            <v>352823</v>
          </cell>
          <cell r="JS45">
            <v>49</v>
          </cell>
          <cell r="JU45" t="str">
            <v>NN247</v>
          </cell>
          <cell r="JV45" t="str">
            <v>S</v>
          </cell>
          <cell r="JW45">
            <v>13093</v>
          </cell>
          <cell r="JX45" t="str">
            <v>A217</v>
          </cell>
          <cell r="JY45">
            <v>2017</v>
          </cell>
        </row>
        <row r="46">
          <cell r="JQ46" t="str">
            <v>D1325</v>
          </cell>
          <cell r="JR46">
            <v>180456</v>
          </cell>
          <cell r="JS46">
            <v>640</v>
          </cell>
          <cell r="JU46" t="str">
            <v>NN248</v>
          </cell>
          <cell r="JV46" t="str">
            <v>S</v>
          </cell>
          <cell r="JW46">
            <v>13095</v>
          </cell>
          <cell r="JX46" t="str">
            <v>A218</v>
          </cell>
          <cell r="JY46">
            <v>2018</v>
          </cell>
        </row>
        <row r="47">
          <cell r="JQ47" t="str">
            <v>D1343</v>
          </cell>
          <cell r="JR47">
            <v>236221</v>
          </cell>
          <cell r="JS47">
            <v>50</v>
          </cell>
          <cell r="JU47" t="str">
            <v>NN251</v>
          </cell>
          <cell r="JV47" t="str">
            <v>S</v>
          </cell>
          <cell r="JW47">
            <v>13101</v>
          </cell>
          <cell r="JX47" t="str">
            <v>A217</v>
          </cell>
          <cell r="JY47">
            <v>2017</v>
          </cell>
        </row>
        <row r="48">
          <cell r="JQ48" t="str">
            <v>D1263</v>
          </cell>
          <cell r="JR48">
            <v>589251</v>
          </cell>
          <cell r="JS48">
            <v>207</v>
          </cell>
          <cell r="JU48" t="str">
            <v>PP116</v>
          </cell>
          <cell r="JV48" t="str">
            <v>M</v>
          </cell>
          <cell r="JW48">
            <v>12031</v>
          </cell>
          <cell r="JX48" t="str">
            <v>A105</v>
          </cell>
          <cell r="JY48">
            <v>1005</v>
          </cell>
        </row>
        <row r="49">
          <cell r="JQ49" t="str">
            <v>D1345</v>
          </cell>
          <cell r="JR49">
            <v>180465</v>
          </cell>
          <cell r="JS49">
            <v>575</v>
          </cell>
          <cell r="JU49" t="str">
            <v>NN252</v>
          </cell>
          <cell r="JV49" t="str">
            <v>S</v>
          </cell>
          <cell r="JW49">
            <v>13103</v>
          </cell>
          <cell r="JX49" t="str">
            <v>A219</v>
          </cell>
          <cell r="JY49">
            <v>2019</v>
          </cell>
        </row>
        <row r="50">
          <cell r="JQ50" t="str">
            <v>D1347</v>
          </cell>
          <cell r="JR50">
            <v>772610</v>
          </cell>
          <cell r="JS50">
            <v>219</v>
          </cell>
          <cell r="JU50" t="str">
            <v>NN254</v>
          </cell>
          <cell r="JV50" t="str">
            <v>S</v>
          </cell>
          <cell r="JW50">
            <v>13107</v>
          </cell>
          <cell r="JX50" t="str">
            <v>C231</v>
          </cell>
          <cell r="JY50">
            <v>2111</v>
          </cell>
        </row>
        <row r="51">
          <cell r="JQ51" t="str">
            <v>D1348</v>
          </cell>
          <cell r="JR51">
            <v>772638</v>
          </cell>
          <cell r="JS51">
            <v>1180</v>
          </cell>
          <cell r="JU51" t="str">
            <v>NN255</v>
          </cell>
          <cell r="JV51" t="str">
            <v>S</v>
          </cell>
          <cell r="JW51">
            <v>13109</v>
          </cell>
          <cell r="JX51" t="str">
            <v>C232</v>
          </cell>
          <cell r="JY51">
            <v>2112</v>
          </cell>
        </row>
        <row r="52">
          <cell r="JQ52" t="str">
            <v>D1276</v>
          </cell>
          <cell r="JR52">
            <v>236210</v>
          </cell>
          <cell r="JS52">
            <v>70</v>
          </cell>
          <cell r="JU52" t="str">
            <v>PP117</v>
          </cell>
          <cell r="JV52" t="str">
            <v>M</v>
          </cell>
          <cell r="JW52">
            <v>12033</v>
          </cell>
          <cell r="JX52" t="str">
            <v>A105</v>
          </cell>
          <cell r="JY52">
            <v>1005</v>
          </cell>
        </row>
        <row r="53">
          <cell r="JQ53" t="str">
            <v>D1222</v>
          </cell>
          <cell r="JR53">
            <v>905937</v>
          </cell>
          <cell r="JS53">
            <v>1115</v>
          </cell>
          <cell r="JU53" t="str">
            <v>PP112</v>
          </cell>
          <cell r="JV53" t="str">
            <v>M</v>
          </cell>
          <cell r="JW53">
            <v>12023</v>
          </cell>
          <cell r="JX53" t="str">
            <v>A106</v>
          </cell>
          <cell r="JY53">
            <v>1006</v>
          </cell>
        </row>
        <row r="54">
          <cell r="JQ54" t="str">
            <v>D1354</v>
          </cell>
          <cell r="JR54">
            <v>236223</v>
          </cell>
          <cell r="JS54">
            <v>2565</v>
          </cell>
          <cell r="JU54" t="str">
            <v>NN256</v>
          </cell>
          <cell r="JV54" t="str">
            <v>S</v>
          </cell>
          <cell r="JW54">
            <v>13111</v>
          </cell>
          <cell r="JX54" t="str">
            <v>A220</v>
          </cell>
          <cell r="JY54">
            <v>2020</v>
          </cell>
        </row>
        <row r="55">
          <cell r="JQ55" t="str">
            <v>D136</v>
          </cell>
          <cell r="JR55">
            <v>352856</v>
          </cell>
          <cell r="JS55">
            <v>85</v>
          </cell>
          <cell r="JU55" t="str">
            <v>PP260</v>
          </cell>
          <cell r="JV55" t="str">
            <v>S</v>
          </cell>
          <cell r="JW55">
            <v>13121</v>
          </cell>
          <cell r="JX55" t="str">
            <v>A217</v>
          </cell>
          <cell r="JY55">
            <v>2017</v>
          </cell>
        </row>
        <row r="56">
          <cell r="JQ56" t="str">
            <v>D1362</v>
          </cell>
          <cell r="JR56">
            <v>180467</v>
          </cell>
          <cell r="JS56">
            <v>870</v>
          </cell>
          <cell r="JU56" t="str">
            <v>PP259</v>
          </cell>
          <cell r="JV56" t="str">
            <v>S</v>
          </cell>
          <cell r="JW56">
            <v>13123</v>
          </cell>
          <cell r="JX56" t="str">
            <v>A221</v>
          </cell>
          <cell r="JY56">
            <v>2021</v>
          </cell>
        </row>
        <row r="57">
          <cell r="JQ57" t="str">
            <v>D1368</v>
          </cell>
          <cell r="JR57">
            <v>236225</v>
          </cell>
          <cell r="JS57">
            <v>125</v>
          </cell>
          <cell r="JU57" t="str">
            <v>PP256</v>
          </cell>
          <cell r="JV57" t="str">
            <v>S</v>
          </cell>
          <cell r="JW57">
            <v>13129</v>
          </cell>
          <cell r="JX57" t="str">
            <v>A222</v>
          </cell>
          <cell r="JY57">
            <v>2022</v>
          </cell>
        </row>
        <row r="58">
          <cell r="JQ58" t="str">
            <v>D1280</v>
          </cell>
          <cell r="JR58">
            <v>55467</v>
          </cell>
          <cell r="JS58">
            <v>133</v>
          </cell>
          <cell r="JU58" t="str">
            <v>PP118</v>
          </cell>
          <cell r="JV58" t="str">
            <v>M</v>
          </cell>
          <cell r="JW58">
            <v>12035</v>
          </cell>
          <cell r="JX58" t="str">
            <v>A107</v>
          </cell>
          <cell r="JY58">
            <v>1007</v>
          </cell>
        </row>
        <row r="59">
          <cell r="JQ59" t="str">
            <v>D1290</v>
          </cell>
          <cell r="JR59">
            <v>589272</v>
          </cell>
          <cell r="JS59">
            <v>24</v>
          </cell>
          <cell r="JU59" t="str">
            <v>PP114</v>
          </cell>
          <cell r="JV59" t="str">
            <v>M</v>
          </cell>
          <cell r="JW59">
            <v>12027</v>
          </cell>
          <cell r="JX59" t="str">
            <v>A107</v>
          </cell>
          <cell r="JY59">
            <v>1007</v>
          </cell>
        </row>
        <row r="60">
          <cell r="JQ60" t="str">
            <v>D137</v>
          </cell>
          <cell r="JR60">
            <v>352864</v>
          </cell>
          <cell r="JS60">
            <v>882</v>
          </cell>
          <cell r="JU60" t="str">
            <v>PP255</v>
          </cell>
          <cell r="JV60" t="str">
            <v>S</v>
          </cell>
          <cell r="JW60">
            <v>13131</v>
          </cell>
          <cell r="JX60" t="str">
            <v>A223</v>
          </cell>
          <cell r="JY60">
            <v>2023</v>
          </cell>
        </row>
        <row r="61">
          <cell r="JQ61" t="str">
            <v>D134</v>
          </cell>
          <cell r="JR61">
            <v>352849</v>
          </cell>
          <cell r="JS61">
            <v>39</v>
          </cell>
          <cell r="JU61" t="str">
            <v>PP127</v>
          </cell>
          <cell r="JV61" t="str">
            <v>M</v>
          </cell>
          <cell r="JW61">
            <v>12053</v>
          </cell>
          <cell r="JX61" t="str">
            <v>A107</v>
          </cell>
          <cell r="JY61">
            <v>1007</v>
          </cell>
        </row>
        <row r="62">
          <cell r="JQ62" t="str">
            <v>D1282</v>
          </cell>
          <cell r="JR62">
            <v>236211</v>
          </cell>
          <cell r="JS62">
            <v>119</v>
          </cell>
          <cell r="JU62" t="str">
            <v>PP119</v>
          </cell>
          <cell r="JV62" t="str">
            <v>M</v>
          </cell>
          <cell r="JW62">
            <v>12037</v>
          </cell>
          <cell r="JX62" t="str">
            <v>A108</v>
          </cell>
          <cell r="JY62">
            <v>1008</v>
          </cell>
        </row>
        <row r="63">
          <cell r="JQ63" t="str">
            <v>D1387</v>
          </cell>
          <cell r="JR63">
            <v>236228</v>
          </cell>
          <cell r="JS63">
            <v>51</v>
          </cell>
          <cell r="JU63" t="str">
            <v>PP252</v>
          </cell>
          <cell r="JV63" t="str">
            <v>S</v>
          </cell>
          <cell r="JW63">
            <v>13137</v>
          </cell>
          <cell r="JX63" t="str">
            <v>A217</v>
          </cell>
          <cell r="JY63">
            <v>2017</v>
          </cell>
        </row>
        <row r="64">
          <cell r="JQ64" t="str">
            <v>D1391</v>
          </cell>
          <cell r="JR64">
            <v>236229</v>
          </cell>
          <cell r="JS64">
            <v>262</v>
          </cell>
          <cell r="JU64" t="str">
            <v>PP251</v>
          </cell>
          <cell r="JV64" t="str">
            <v>S</v>
          </cell>
          <cell r="JW64">
            <v>13139</v>
          </cell>
          <cell r="JX64" t="str">
            <v>A224</v>
          </cell>
          <cell r="JY64">
            <v>2024</v>
          </cell>
        </row>
        <row r="65">
          <cell r="JQ65" t="str">
            <v>D1393</v>
          </cell>
          <cell r="JR65">
            <v>236231</v>
          </cell>
          <cell r="JS65">
            <v>1790</v>
          </cell>
          <cell r="JU65" t="str">
            <v>PP249</v>
          </cell>
          <cell r="JV65" t="str">
            <v>S</v>
          </cell>
          <cell r="JW65">
            <v>13143</v>
          </cell>
          <cell r="JX65" t="str">
            <v>A225</v>
          </cell>
          <cell r="JY65">
            <v>2025</v>
          </cell>
        </row>
        <row r="66">
          <cell r="JQ66" t="str">
            <v>D1295</v>
          </cell>
          <cell r="JR66">
            <v>55541</v>
          </cell>
          <cell r="JS66">
            <v>2760</v>
          </cell>
          <cell r="JU66" t="str">
            <v>PP122</v>
          </cell>
          <cell r="JV66" t="str">
            <v>M</v>
          </cell>
          <cell r="JW66">
            <v>12043</v>
          </cell>
          <cell r="JX66" t="str">
            <v>A109</v>
          </cell>
          <cell r="JY66">
            <v>1009</v>
          </cell>
        </row>
        <row r="67">
          <cell r="JQ67" t="str">
            <v>D1301</v>
          </cell>
          <cell r="JR67">
            <v>180451</v>
          </cell>
          <cell r="JS67">
            <v>619</v>
          </cell>
          <cell r="JU67" t="str">
            <v>PP124</v>
          </cell>
          <cell r="JV67" t="str">
            <v>M</v>
          </cell>
          <cell r="JW67">
            <v>12047</v>
          </cell>
          <cell r="JX67" t="str">
            <v>A110</v>
          </cell>
          <cell r="JY67">
            <v>1010</v>
          </cell>
        </row>
        <row r="68">
          <cell r="JQ68" t="str">
            <v>D1361</v>
          </cell>
          <cell r="JR68">
            <v>180466</v>
          </cell>
          <cell r="JS68">
            <v>376</v>
          </cell>
          <cell r="JU68" t="str">
            <v>PP130</v>
          </cell>
          <cell r="JV68" t="str">
            <v>M</v>
          </cell>
          <cell r="JW68">
            <v>12059</v>
          </cell>
          <cell r="JX68" t="str">
            <v>A111</v>
          </cell>
          <cell r="JY68">
            <v>1011</v>
          </cell>
        </row>
        <row r="69">
          <cell r="JQ69" t="str">
            <v>D1384</v>
          </cell>
          <cell r="JR69">
            <v>236226</v>
          </cell>
          <cell r="JS69">
            <v>160</v>
          </cell>
          <cell r="JU69" t="str">
            <v>PP132</v>
          </cell>
          <cell r="JV69" t="str">
            <v>M</v>
          </cell>
          <cell r="JW69">
            <v>12063</v>
          </cell>
          <cell r="JX69" t="str">
            <v>A111</v>
          </cell>
          <cell r="JY69">
            <v>1011</v>
          </cell>
        </row>
        <row r="70">
          <cell r="JQ70" t="str">
            <v>D1394</v>
          </cell>
          <cell r="JR70">
            <v>236233</v>
          </cell>
          <cell r="JS70">
            <v>970</v>
          </cell>
          <cell r="JU70" t="str">
            <v>PP244</v>
          </cell>
          <cell r="JV70" t="str">
            <v>S</v>
          </cell>
          <cell r="JW70">
            <v>13153</v>
          </cell>
          <cell r="JX70" t="str">
            <v>A226</v>
          </cell>
          <cell r="JY70">
            <v>2026</v>
          </cell>
        </row>
        <row r="71">
          <cell r="JQ71" t="str">
            <v>D1385</v>
          </cell>
          <cell r="JR71">
            <v>236227</v>
          </cell>
          <cell r="JS71">
            <v>490</v>
          </cell>
          <cell r="JU71" t="str">
            <v>PP133</v>
          </cell>
          <cell r="JV71" t="str">
            <v>M</v>
          </cell>
          <cell r="JW71">
            <v>12065</v>
          </cell>
          <cell r="JX71" t="str">
            <v>A112</v>
          </cell>
          <cell r="JY71">
            <v>1012</v>
          </cell>
        </row>
        <row r="72">
          <cell r="JQ72" t="str">
            <v>D1398</v>
          </cell>
          <cell r="JR72">
            <v>772594</v>
          </cell>
          <cell r="JS72">
            <v>1016</v>
          </cell>
          <cell r="JU72" t="str">
            <v>PP242</v>
          </cell>
          <cell r="JV72" t="str">
            <v>S</v>
          </cell>
          <cell r="JW72">
            <v>13157</v>
          </cell>
          <cell r="JX72" t="str">
            <v>C236</v>
          </cell>
          <cell r="JY72">
            <v>2116</v>
          </cell>
        </row>
        <row r="73">
          <cell r="JQ73" t="str">
            <v>D1402</v>
          </cell>
          <cell r="JR73">
            <v>236237</v>
          </cell>
          <cell r="JS73">
            <v>360</v>
          </cell>
          <cell r="JU73" t="str">
            <v>PP241</v>
          </cell>
          <cell r="JV73" t="str">
            <v>S</v>
          </cell>
          <cell r="JW73">
            <v>13159</v>
          </cell>
          <cell r="JX73" t="str">
            <v>A227</v>
          </cell>
          <cell r="JY73">
            <v>2027</v>
          </cell>
        </row>
        <row r="74">
          <cell r="JQ74" t="str">
            <v>D1428</v>
          </cell>
          <cell r="JR74">
            <v>772516</v>
          </cell>
          <cell r="JS74">
            <v>80</v>
          </cell>
          <cell r="JU74" t="str">
            <v>PP240</v>
          </cell>
          <cell r="JV74" t="str">
            <v>S</v>
          </cell>
          <cell r="JW74">
            <v>13161</v>
          </cell>
          <cell r="JX74" t="str">
            <v>C236</v>
          </cell>
          <cell r="JY74">
            <v>2116</v>
          </cell>
        </row>
        <row r="75">
          <cell r="JQ75" t="str">
            <v>D144</v>
          </cell>
          <cell r="JR75">
            <v>352880</v>
          </cell>
          <cell r="JS75">
            <v>36</v>
          </cell>
          <cell r="JU75" t="str">
            <v>PP239</v>
          </cell>
          <cell r="JV75" t="str">
            <v>S</v>
          </cell>
          <cell r="JW75">
            <v>13163</v>
          </cell>
          <cell r="JX75" t="str">
            <v>A228</v>
          </cell>
          <cell r="JY75">
            <v>2028</v>
          </cell>
        </row>
        <row r="76">
          <cell r="JQ76" t="str">
            <v>D1447</v>
          </cell>
          <cell r="JR76">
            <v>772648</v>
          </cell>
          <cell r="JS76">
            <v>326</v>
          </cell>
          <cell r="JU76" t="str">
            <v>PP238</v>
          </cell>
          <cell r="JV76" t="str">
            <v>S</v>
          </cell>
          <cell r="JW76">
            <v>13165</v>
          </cell>
          <cell r="JX76" t="str">
            <v>D239</v>
          </cell>
          <cell r="JY76">
            <v>2122</v>
          </cell>
        </row>
        <row r="77">
          <cell r="JQ77" t="str">
            <v>D145</v>
          </cell>
          <cell r="JR77">
            <v>354159</v>
          </cell>
          <cell r="JS77">
            <v>91</v>
          </cell>
          <cell r="JU77" t="str">
            <v>PP237</v>
          </cell>
          <cell r="JV77" t="str">
            <v>S</v>
          </cell>
          <cell r="JW77">
            <v>13167</v>
          </cell>
          <cell r="JX77" t="str">
            <v>A228</v>
          </cell>
          <cell r="JY77">
            <v>2028</v>
          </cell>
        </row>
        <row r="78">
          <cell r="JQ78" t="str">
            <v>D1454A</v>
          </cell>
          <cell r="JR78">
            <v>772636</v>
          </cell>
          <cell r="JS78">
            <v>538</v>
          </cell>
          <cell r="JU78" t="str">
            <v>PP236</v>
          </cell>
          <cell r="JV78" t="str">
            <v>S</v>
          </cell>
          <cell r="JW78">
            <v>13169</v>
          </cell>
          <cell r="JX78" t="str">
            <v>D235</v>
          </cell>
          <cell r="JY78">
            <v>2126</v>
          </cell>
        </row>
        <row r="79">
          <cell r="JQ79" t="str">
            <v>D1456</v>
          </cell>
          <cell r="JR79">
            <v>589328</v>
          </cell>
          <cell r="JS79">
            <v>930</v>
          </cell>
          <cell r="JU79" t="str">
            <v>PP235</v>
          </cell>
          <cell r="JV79" t="str">
            <v>S</v>
          </cell>
          <cell r="JW79">
            <v>13171</v>
          </cell>
          <cell r="JX79" t="str">
            <v>A428</v>
          </cell>
          <cell r="JY79" t="str">
            <v>S</v>
          </cell>
        </row>
        <row r="80">
          <cell r="JQ80" t="str">
            <v>D146</v>
          </cell>
          <cell r="JR80">
            <v>352898</v>
          </cell>
          <cell r="JS80">
            <v>59</v>
          </cell>
          <cell r="JU80" t="str">
            <v>PP233</v>
          </cell>
          <cell r="JV80" t="str">
            <v>S</v>
          </cell>
          <cell r="JW80">
            <v>13175</v>
          </cell>
          <cell r="JX80" t="str">
            <v>A228</v>
          </cell>
          <cell r="JY80">
            <v>2028</v>
          </cell>
        </row>
        <row r="81">
          <cell r="JQ81" t="str">
            <v>D1465</v>
          </cell>
          <cell r="JR81">
            <v>772639</v>
          </cell>
          <cell r="JS81">
            <v>484</v>
          </cell>
          <cell r="JU81" t="str">
            <v>PP232</v>
          </cell>
          <cell r="JV81" t="str">
            <v>S</v>
          </cell>
          <cell r="JW81">
            <v>13177</v>
          </cell>
          <cell r="JX81" t="str">
            <v>D234</v>
          </cell>
          <cell r="JY81">
            <v>2127</v>
          </cell>
        </row>
        <row r="82">
          <cell r="JQ82" t="str">
            <v>D1551</v>
          </cell>
          <cell r="JR82">
            <v>772553</v>
          </cell>
          <cell r="JS82">
            <v>40</v>
          </cell>
          <cell r="JU82" t="str">
            <v>PP230</v>
          </cell>
          <cell r="JV82" t="str">
            <v>S</v>
          </cell>
          <cell r="JW82">
            <v>13181</v>
          </cell>
          <cell r="JX82" t="str">
            <v>D228</v>
          </cell>
          <cell r="JY82">
            <v>2133</v>
          </cell>
        </row>
        <row r="83">
          <cell r="JQ83" t="str">
            <v>D1396</v>
          </cell>
          <cell r="JR83">
            <v>236234</v>
          </cell>
          <cell r="JS83">
            <v>210</v>
          </cell>
          <cell r="JU83" t="str">
            <v>PP134</v>
          </cell>
          <cell r="JV83" t="str">
            <v>M</v>
          </cell>
          <cell r="JW83">
            <v>12067</v>
          </cell>
          <cell r="JX83" t="str">
            <v>A112</v>
          </cell>
          <cell r="JY83">
            <v>1012</v>
          </cell>
        </row>
        <row r="84">
          <cell r="JQ84" t="str">
            <v>D1401</v>
          </cell>
          <cell r="JR84">
            <v>236236</v>
          </cell>
          <cell r="JS84">
            <v>510</v>
          </cell>
          <cell r="JU84" t="str">
            <v>PP135</v>
          </cell>
          <cell r="JV84" t="str">
            <v>M</v>
          </cell>
          <cell r="JW84">
            <v>12069</v>
          </cell>
          <cell r="JX84" t="str">
            <v>A113</v>
          </cell>
          <cell r="JY84">
            <v>1013</v>
          </cell>
        </row>
        <row r="85">
          <cell r="JQ85" t="str">
            <v>D1405</v>
          </cell>
          <cell r="JR85">
            <v>236238</v>
          </cell>
          <cell r="JS85">
            <v>435</v>
          </cell>
          <cell r="JU85" t="str">
            <v>PP136</v>
          </cell>
          <cell r="JV85" t="str">
            <v>M</v>
          </cell>
          <cell r="JW85">
            <v>12071</v>
          </cell>
          <cell r="JX85" t="str">
            <v>A114</v>
          </cell>
          <cell r="JY85">
            <v>1014</v>
          </cell>
        </row>
        <row r="86">
          <cell r="JQ86" t="str">
            <v>D1408</v>
          </cell>
          <cell r="JR86">
            <v>236242</v>
          </cell>
          <cell r="JS86">
            <v>99</v>
          </cell>
          <cell r="JU86" t="str">
            <v>PP138</v>
          </cell>
          <cell r="JV86" t="str">
            <v>M</v>
          </cell>
          <cell r="JW86">
            <v>12075</v>
          </cell>
          <cell r="JX86" t="str">
            <v>A115</v>
          </cell>
          <cell r="JY86">
            <v>1015</v>
          </cell>
        </row>
        <row r="87">
          <cell r="JQ87" t="str">
            <v>D1564A</v>
          </cell>
          <cell r="JR87">
            <v>777150</v>
          </cell>
          <cell r="JS87">
            <v>549</v>
          </cell>
          <cell r="JU87" t="str">
            <v>PP229</v>
          </cell>
          <cell r="JV87" t="str">
            <v>S</v>
          </cell>
          <cell r="JW87">
            <v>13183</v>
          </cell>
          <cell r="JX87" t="str">
            <v>A228</v>
          </cell>
          <cell r="JY87" t="str">
            <v>S</v>
          </cell>
        </row>
        <row r="88">
          <cell r="JQ88" t="str">
            <v>D1569</v>
          </cell>
          <cell r="JR88">
            <v>772535</v>
          </cell>
          <cell r="JS88">
            <v>83</v>
          </cell>
          <cell r="JU88" t="str">
            <v>PP228</v>
          </cell>
          <cell r="JV88" t="str">
            <v>S</v>
          </cell>
          <cell r="JW88">
            <v>13185</v>
          </cell>
          <cell r="JX88" t="str">
            <v>D231</v>
          </cell>
          <cell r="JY88">
            <v>2130</v>
          </cell>
        </row>
        <row r="89">
          <cell r="JQ89" t="str">
            <v>D157</v>
          </cell>
          <cell r="JR89">
            <v>355917</v>
          </cell>
          <cell r="JS89">
            <v>41</v>
          </cell>
          <cell r="JU89" t="str">
            <v>PP227</v>
          </cell>
          <cell r="JV89" t="str">
            <v>S</v>
          </cell>
          <cell r="JW89">
            <v>13187</v>
          </cell>
          <cell r="JX89" t="str">
            <v>A228</v>
          </cell>
          <cell r="JY89">
            <v>2028</v>
          </cell>
        </row>
        <row r="90">
          <cell r="JQ90" t="str">
            <v>D1585</v>
          </cell>
          <cell r="JR90">
            <v>772579</v>
          </cell>
          <cell r="JS90">
            <v>338</v>
          </cell>
          <cell r="JU90" t="str">
            <v>PP226</v>
          </cell>
          <cell r="JV90" t="str">
            <v>S</v>
          </cell>
          <cell r="JW90">
            <v>13189</v>
          </cell>
          <cell r="JX90" t="str">
            <v>D225</v>
          </cell>
          <cell r="JY90">
            <v>2136</v>
          </cell>
        </row>
        <row r="91">
          <cell r="JQ91" t="str">
            <v>D1586</v>
          </cell>
          <cell r="JR91">
            <v>772513</v>
          </cell>
          <cell r="JS91">
            <v>1183</v>
          </cell>
          <cell r="JU91" t="str">
            <v>PP225</v>
          </cell>
          <cell r="JV91" t="str">
            <v>S</v>
          </cell>
          <cell r="JW91">
            <v>13191</v>
          </cell>
          <cell r="JX91" t="str">
            <v>D231</v>
          </cell>
          <cell r="JY91">
            <v>2130</v>
          </cell>
        </row>
        <row r="92">
          <cell r="JQ92" t="str">
            <v>D1593</v>
          </cell>
          <cell r="JR92">
            <v>772647</v>
          </cell>
          <cell r="JS92">
            <v>526</v>
          </cell>
          <cell r="JU92" t="str">
            <v>PP224</v>
          </cell>
          <cell r="JV92" t="str">
            <v>S</v>
          </cell>
          <cell r="JW92">
            <v>13193</v>
          </cell>
          <cell r="JX92" t="str">
            <v>D223</v>
          </cell>
          <cell r="JY92">
            <v>2138</v>
          </cell>
        </row>
        <row r="93">
          <cell r="JQ93" t="str">
            <v>D1594</v>
          </cell>
          <cell r="JR93">
            <v>772593</v>
          </cell>
          <cell r="JS93">
            <v>337</v>
          </cell>
          <cell r="JU93" t="str">
            <v>PP223</v>
          </cell>
          <cell r="JV93" t="str">
            <v>S</v>
          </cell>
          <cell r="JW93">
            <v>13195</v>
          </cell>
          <cell r="JX93" t="str">
            <v>D222</v>
          </cell>
          <cell r="JY93">
            <v>2139</v>
          </cell>
        </row>
        <row r="94">
          <cell r="JQ94" t="str">
            <v>D1595</v>
          </cell>
          <cell r="JR94">
            <v>772564</v>
          </cell>
          <cell r="JS94">
            <v>0</v>
          </cell>
          <cell r="JU94" t="str">
            <v>PP222</v>
          </cell>
          <cell r="JV94" t="str">
            <v>S</v>
          </cell>
          <cell r="JW94">
            <v>13197</v>
          </cell>
          <cell r="JX94" t="str">
            <v>D221</v>
          </cell>
          <cell r="JY94">
            <v>2140</v>
          </cell>
        </row>
        <row r="95">
          <cell r="JQ95" t="str">
            <v>D161</v>
          </cell>
          <cell r="JR95">
            <v>352963</v>
          </cell>
          <cell r="JS95">
            <v>377</v>
          </cell>
          <cell r="JU95" t="str">
            <v>PP221</v>
          </cell>
          <cell r="JV95" t="str">
            <v>S</v>
          </cell>
          <cell r="JW95">
            <v>13199</v>
          </cell>
          <cell r="JX95" t="str">
            <v>A229</v>
          </cell>
          <cell r="JY95">
            <v>2029</v>
          </cell>
        </row>
        <row r="96">
          <cell r="JQ96" t="str">
            <v>D1624</v>
          </cell>
          <cell r="JR96">
            <v>772537</v>
          </cell>
          <cell r="JS96">
            <v>764</v>
          </cell>
          <cell r="JU96" t="str">
            <v>PP220</v>
          </cell>
          <cell r="JV96" t="str">
            <v>S</v>
          </cell>
          <cell r="JW96">
            <v>13201</v>
          </cell>
          <cell r="JX96" t="str">
            <v>D217</v>
          </cell>
          <cell r="JY96">
            <v>2144</v>
          </cell>
        </row>
        <row r="97">
          <cell r="JQ97" t="str">
            <v>D1628</v>
          </cell>
          <cell r="JR97">
            <v>772506</v>
          </cell>
          <cell r="JS97">
            <v>841</v>
          </cell>
          <cell r="JU97" t="str">
            <v>PP219</v>
          </cell>
          <cell r="JV97" t="str">
            <v>S</v>
          </cell>
          <cell r="JW97">
            <v>13203</v>
          </cell>
          <cell r="JX97" t="str">
            <v>D218</v>
          </cell>
          <cell r="JY97">
            <v>2143</v>
          </cell>
        </row>
        <row r="98">
          <cell r="JQ98" t="str">
            <v>D163</v>
          </cell>
          <cell r="JR98">
            <v>355925</v>
          </cell>
          <cell r="JS98">
            <v>109</v>
          </cell>
          <cell r="JU98" t="str">
            <v>PP218</v>
          </cell>
          <cell r="JV98" t="str">
            <v>S</v>
          </cell>
          <cell r="JW98">
            <v>13205</v>
          </cell>
          <cell r="JX98" t="str">
            <v>A229</v>
          </cell>
          <cell r="JY98">
            <v>2029</v>
          </cell>
        </row>
        <row r="99">
          <cell r="JQ99" t="str">
            <v>D1647</v>
          </cell>
          <cell r="JR99">
            <v>772544</v>
          </cell>
          <cell r="JS99">
            <v>543</v>
          </cell>
          <cell r="JU99" t="str">
            <v>PP216</v>
          </cell>
          <cell r="JV99" t="str">
            <v>S</v>
          </cell>
          <cell r="JW99">
            <v>13209</v>
          </cell>
          <cell r="JX99" t="str">
            <v>D216</v>
          </cell>
          <cell r="JY99">
            <v>2145</v>
          </cell>
        </row>
        <row r="100">
          <cell r="JQ100" t="str">
            <v>D1659</v>
          </cell>
          <cell r="JR100">
            <v>772487</v>
          </cell>
          <cell r="JS100">
            <v>1151</v>
          </cell>
          <cell r="JU100" t="str">
            <v>PP215</v>
          </cell>
          <cell r="JV100" t="str">
            <v>S</v>
          </cell>
          <cell r="JW100">
            <v>13211</v>
          </cell>
          <cell r="JX100" t="str">
            <v>D213</v>
          </cell>
          <cell r="JY100">
            <v>2148</v>
          </cell>
        </row>
        <row r="101">
          <cell r="JQ101" t="str">
            <v>D1665A</v>
          </cell>
          <cell r="JR101">
            <v>777145</v>
          </cell>
          <cell r="JS101">
            <v>35</v>
          </cell>
          <cell r="JU101" t="str">
            <v>PP214</v>
          </cell>
          <cell r="JV101" t="str">
            <v>S</v>
          </cell>
          <cell r="JW101">
            <v>13213</v>
          </cell>
          <cell r="JX101" t="str">
            <v>A230</v>
          </cell>
          <cell r="JY101">
            <v>2030</v>
          </cell>
        </row>
        <row r="102">
          <cell r="JQ102" t="str">
            <v>D1416</v>
          </cell>
          <cell r="JR102">
            <v>589286</v>
          </cell>
          <cell r="JS102">
            <v>127</v>
          </cell>
          <cell r="JU102" t="str">
            <v>PP114</v>
          </cell>
          <cell r="JV102" t="str">
            <v>M</v>
          </cell>
          <cell r="JW102">
            <v>12027</v>
          </cell>
          <cell r="JX102" t="str">
            <v>A116</v>
          </cell>
          <cell r="JY102">
            <v>1016</v>
          </cell>
        </row>
        <row r="103">
          <cell r="JQ103" t="str">
            <v>D1417</v>
          </cell>
          <cell r="JR103">
            <v>589324</v>
          </cell>
          <cell r="JS103">
            <v>118</v>
          </cell>
          <cell r="JU103" t="str">
            <v>PP139</v>
          </cell>
          <cell r="JV103" t="str">
            <v>M</v>
          </cell>
          <cell r="JW103">
            <v>12077</v>
          </cell>
          <cell r="JX103" t="str">
            <v>A116</v>
          </cell>
          <cell r="JY103">
            <v>1016</v>
          </cell>
        </row>
        <row r="104">
          <cell r="JQ104" t="str">
            <v>D1425</v>
          </cell>
          <cell r="JR104">
            <v>589325</v>
          </cell>
          <cell r="JS104">
            <v>5</v>
          </cell>
          <cell r="JU104" t="str">
            <v>PP143</v>
          </cell>
          <cell r="JV104" t="str">
            <v>M</v>
          </cell>
          <cell r="JW104">
            <v>12085</v>
          </cell>
          <cell r="JX104" t="str">
            <v>A116</v>
          </cell>
          <cell r="JY104">
            <v>1016</v>
          </cell>
        </row>
        <row r="105">
          <cell r="JQ105" t="str">
            <v>D1679</v>
          </cell>
          <cell r="JR105">
            <v>777164</v>
          </cell>
          <cell r="JS105">
            <v>349</v>
          </cell>
          <cell r="JU105" t="str">
            <v>PP213</v>
          </cell>
          <cell r="JV105" t="str">
            <v>S</v>
          </cell>
          <cell r="JW105">
            <v>13215</v>
          </cell>
          <cell r="JX105" t="str">
            <v>D213</v>
          </cell>
          <cell r="JY105">
            <v>2148</v>
          </cell>
        </row>
        <row r="106">
          <cell r="JQ106" t="str">
            <v>D1719</v>
          </cell>
          <cell r="JR106">
            <v>772484</v>
          </cell>
          <cell r="JS106">
            <v>826</v>
          </cell>
          <cell r="JU106" t="str">
            <v>PP211</v>
          </cell>
          <cell r="JV106" t="str">
            <v>S</v>
          </cell>
          <cell r="JW106">
            <v>13219</v>
          </cell>
          <cell r="JX106" t="str">
            <v>D213</v>
          </cell>
          <cell r="JY106">
            <v>2148</v>
          </cell>
        </row>
        <row r="107">
          <cell r="JQ107" t="str">
            <v>D172</v>
          </cell>
          <cell r="JR107">
            <v>353003</v>
          </cell>
          <cell r="JS107">
            <v>50</v>
          </cell>
          <cell r="JU107" t="str">
            <v>PP210</v>
          </cell>
          <cell r="JV107" t="str">
            <v>S</v>
          </cell>
          <cell r="JW107">
            <v>13221</v>
          </cell>
          <cell r="JX107" t="str">
            <v>A230</v>
          </cell>
          <cell r="JY107">
            <v>2030</v>
          </cell>
        </row>
        <row r="108">
          <cell r="JQ108" t="str">
            <v>D174</v>
          </cell>
          <cell r="JR108">
            <v>355966</v>
          </cell>
          <cell r="JS108">
            <v>32</v>
          </cell>
          <cell r="JU108" t="str">
            <v>PP207</v>
          </cell>
          <cell r="JV108" t="str">
            <v>S</v>
          </cell>
          <cell r="JW108">
            <v>13227</v>
          </cell>
          <cell r="JX108" t="str">
            <v>A230</v>
          </cell>
          <cell r="JY108">
            <v>2030</v>
          </cell>
        </row>
        <row r="109">
          <cell r="JQ109" t="str">
            <v>D176</v>
          </cell>
          <cell r="JR109">
            <v>353011</v>
          </cell>
          <cell r="JS109">
            <v>42</v>
          </cell>
          <cell r="JU109" t="str">
            <v>PP206</v>
          </cell>
          <cell r="JV109" t="str">
            <v>S</v>
          </cell>
          <cell r="JW109">
            <v>13229</v>
          </cell>
          <cell r="JX109" t="str">
            <v>A230</v>
          </cell>
          <cell r="JY109">
            <v>2030</v>
          </cell>
        </row>
        <row r="110">
          <cell r="JQ110" t="str">
            <v>D177</v>
          </cell>
          <cell r="JR110">
            <v>353094</v>
          </cell>
          <cell r="JS110">
            <v>50</v>
          </cell>
          <cell r="JU110" t="str">
            <v>PP205</v>
          </cell>
          <cell r="JV110" t="str">
            <v>S</v>
          </cell>
          <cell r="JW110">
            <v>13231</v>
          </cell>
          <cell r="JX110" t="str">
            <v>A230</v>
          </cell>
          <cell r="JY110">
            <v>2030</v>
          </cell>
        </row>
        <row r="111">
          <cell r="JQ111" t="str">
            <v>D178</v>
          </cell>
          <cell r="JR111">
            <v>353102</v>
          </cell>
          <cell r="JS111">
            <v>65</v>
          </cell>
          <cell r="JU111" t="str">
            <v>PP204</v>
          </cell>
          <cell r="JV111" t="str">
            <v>S</v>
          </cell>
          <cell r="JW111">
            <v>13233</v>
          </cell>
          <cell r="JX111" t="str">
            <v>A231</v>
          </cell>
          <cell r="JY111">
            <v>2031</v>
          </cell>
        </row>
        <row r="112">
          <cell r="JQ112" t="str">
            <v>D150</v>
          </cell>
          <cell r="JR112">
            <v>352906</v>
          </cell>
          <cell r="JS112">
            <v>54</v>
          </cell>
          <cell r="JU112" t="str">
            <v>PP145</v>
          </cell>
          <cell r="JV112" t="str">
            <v>M</v>
          </cell>
          <cell r="JW112">
            <v>12089</v>
          </cell>
          <cell r="JX112" t="str">
            <v>A116</v>
          </cell>
          <cell r="JY112">
            <v>1016</v>
          </cell>
        </row>
        <row r="113">
          <cell r="JQ113" t="str">
            <v>D18</v>
          </cell>
          <cell r="JR113">
            <v>199335</v>
          </cell>
          <cell r="JS113">
            <v>50</v>
          </cell>
          <cell r="JU113" t="str">
            <v>QQ144</v>
          </cell>
          <cell r="JV113" t="str">
            <v>M</v>
          </cell>
          <cell r="JW113">
            <v>12149</v>
          </cell>
          <cell r="JX113" t="str">
            <v>A119</v>
          </cell>
          <cell r="JY113">
            <v>2031</v>
          </cell>
        </row>
        <row r="114">
          <cell r="JQ114" t="str">
            <v>D151</v>
          </cell>
          <cell r="JR114">
            <v>352914</v>
          </cell>
          <cell r="JS114">
            <v>71</v>
          </cell>
          <cell r="JU114" t="str">
            <v>PP147</v>
          </cell>
          <cell r="JV114" t="str">
            <v>M</v>
          </cell>
          <cell r="JW114">
            <v>12093</v>
          </cell>
          <cell r="JX114" t="str">
            <v>A116</v>
          </cell>
          <cell r="JY114">
            <v>1016</v>
          </cell>
        </row>
        <row r="115">
          <cell r="JQ115" t="str">
            <v>D180</v>
          </cell>
          <cell r="JR115">
            <v>353128</v>
          </cell>
          <cell r="JS115">
            <v>67</v>
          </cell>
          <cell r="JU115" t="str">
            <v>PP203</v>
          </cell>
          <cell r="JV115" t="str">
            <v>S</v>
          </cell>
          <cell r="JW115">
            <v>13235</v>
          </cell>
          <cell r="JX115" t="str">
            <v>A231</v>
          </cell>
          <cell r="JY115">
            <v>2031</v>
          </cell>
        </row>
        <row r="116">
          <cell r="JQ116" t="str">
            <v>D152</v>
          </cell>
          <cell r="JR116">
            <v>352922</v>
          </cell>
          <cell r="JS116">
            <v>104</v>
          </cell>
          <cell r="JU116" t="str">
            <v>PP149</v>
          </cell>
          <cell r="JV116" t="str">
            <v>M</v>
          </cell>
          <cell r="JW116">
            <v>12097</v>
          </cell>
          <cell r="JX116" t="str">
            <v>A117</v>
          </cell>
          <cell r="JY116">
            <v>1017</v>
          </cell>
        </row>
        <row r="117">
          <cell r="JQ117" t="str">
            <v>D186</v>
          </cell>
          <cell r="JR117">
            <v>355974</v>
          </cell>
          <cell r="JS117">
            <v>50</v>
          </cell>
          <cell r="JU117" t="str">
            <v>PP202</v>
          </cell>
          <cell r="JV117" t="str">
            <v>S</v>
          </cell>
          <cell r="JW117">
            <v>13237</v>
          </cell>
          <cell r="JX117" t="str">
            <v>A231</v>
          </cell>
          <cell r="JY117">
            <v>2031</v>
          </cell>
        </row>
        <row r="118">
          <cell r="JQ118" t="str">
            <v>D189</v>
          </cell>
          <cell r="JR118">
            <v>353151</v>
          </cell>
          <cell r="JS118">
            <v>37</v>
          </cell>
          <cell r="JU118" t="str">
            <v>PP201</v>
          </cell>
          <cell r="JV118" t="str">
            <v>S</v>
          </cell>
          <cell r="JW118">
            <v>13239</v>
          </cell>
          <cell r="JX118" t="str">
            <v>A231</v>
          </cell>
          <cell r="JY118">
            <v>2031</v>
          </cell>
        </row>
        <row r="119">
          <cell r="JQ119" t="str">
            <v>D207</v>
          </cell>
          <cell r="JR119">
            <v>353227</v>
          </cell>
          <cell r="JS119">
            <v>50</v>
          </cell>
          <cell r="JU119" t="str">
            <v>QQ201</v>
          </cell>
          <cell r="JV119" t="str">
            <v>S</v>
          </cell>
          <cell r="JW119">
            <v>13241</v>
          </cell>
          <cell r="JX119" t="str">
            <v>A232</v>
          </cell>
          <cell r="JY119">
            <v>2032</v>
          </cell>
        </row>
        <row r="120">
          <cell r="JQ120" t="str">
            <v>D21</v>
          </cell>
          <cell r="JR120">
            <v>354175</v>
          </cell>
          <cell r="JS120">
            <v>53</v>
          </cell>
          <cell r="JU120" t="str">
            <v>QQ202</v>
          </cell>
          <cell r="JV120" t="str">
            <v>S</v>
          </cell>
          <cell r="JW120">
            <v>13243</v>
          </cell>
          <cell r="JX120" t="str">
            <v>A232</v>
          </cell>
          <cell r="JY120">
            <v>2032</v>
          </cell>
        </row>
        <row r="121">
          <cell r="JQ121" t="str">
            <v>D154</v>
          </cell>
          <cell r="JR121">
            <v>352930</v>
          </cell>
          <cell r="JS121">
            <v>1980</v>
          </cell>
          <cell r="JU121" t="str">
            <v>PP150</v>
          </cell>
          <cell r="JV121" t="str">
            <v>M</v>
          </cell>
          <cell r="JW121">
            <v>12099</v>
          </cell>
          <cell r="JX121" t="str">
            <v>A118</v>
          </cell>
          <cell r="JY121">
            <v>1018</v>
          </cell>
        </row>
        <row r="122">
          <cell r="JQ122" t="str">
            <v>D159</v>
          </cell>
          <cell r="JR122">
            <v>352955</v>
          </cell>
          <cell r="JS122">
            <v>50</v>
          </cell>
          <cell r="JU122" t="str">
            <v>PP143</v>
          </cell>
          <cell r="JV122" t="str">
            <v>M</v>
          </cell>
          <cell r="JW122">
            <v>12085</v>
          </cell>
          <cell r="JX122" t="str">
            <v>A118</v>
          </cell>
          <cell r="JY122">
            <v>1018</v>
          </cell>
        </row>
        <row r="123">
          <cell r="JQ123" t="str">
            <v>D1613</v>
          </cell>
          <cell r="JR123">
            <v>772439</v>
          </cell>
          <cell r="JS123">
            <v>60</v>
          </cell>
          <cell r="JU123" t="str">
            <v>PP159</v>
          </cell>
          <cell r="JV123" t="str">
            <v>M</v>
          </cell>
          <cell r="JW123">
            <v>12117</v>
          </cell>
          <cell r="JX123" t="str">
            <v>A119</v>
          </cell>
          <cell r="JY123">
            <v>1019</v>
          </cell>
        </row>
        <row r="124">
          <cell r="JQ124" t="str">
            <v>D213</v>
          </cell>
          <cell r="JR124">
            <v>511390</v>
          </cell>
          <cell r="JS124">
            <v>45</v>
          </cell>
          <cell r="JU124" t="str">
            <v>QQ203</v>
          </cell>
          <cell r="JV124" t="str">
            <v>S</v>
          </cell>
          <cell r="JW124">
            <v>13245</v>
          </cell>
          <cell r="JX124" t="str">
            <v>A232</v>
          </cell>
          <cell r="JY124">
            <v>2032</v>
          </cell>
        </row>
        <row r="125">
          <cell r="JQ125" t="str">
            <v>D223</v>
          </cell>
          <cell r="JR125">
            <v>353243</v>
          </cell>
          <cell r="JS125">
            <v>25</v>
          </cell>
          <cell r="JU125" t="str">
            <v>QQ204</v>
          </cell>
          <cell r="JV125" t="str">
            <v>S</v>
          </cell>
          <cell r="JW125">
            <v>13247</v>
          </cell>
          <cell r="JX125" t="str">
            <v>A232</v>
          </cell>
          <cell r="JY125">
            <v>2032</v>
          </cell>
        </row>
        <row r="126">
          <cell r="JQ126" t="str">
            <v>D228</v>
          </cell>
          <cell r="JR126">
            <v>356063</v>
          </cell>
          <cell r="JS126">
            <v>173</v>
          </cell>
          <cell r="JU126" t="str">
            <v>QQ205</v>
          </cell>
          <cell r="JV126" t="str">
            <v>S</v>
          </cell>
          <cell r="JW126">
            <v>13249</v>
          </cell>
          <cell r="JX126" t="str">
            <v>A233</v>
          </cell>
          <cell r="JY126">
            <v>2033</v>
          </cell>
        </row>
        <row r="127">
          <cell r="JQ127" t="str">
            <v>D1707</v>
          </cell>
          <cell r="JR127">
            <v>772488</v>
          </cell>
          <cell r="JS127">
            <v>1200</v>
          </cell>
          <cell r="JU127" t="str">
            <v>QQ150</v>
          </cell>
          <cell r="JV127" t="str">
            <v>M</v>
          </cell>
          <cell r="JW127">
            <v>12141</v>
          </cell>
          <cell r="JX127" t="str">
            <v>A119</v>
          </cell>
          <cell r="JY127">
            <v>1019</v>
          </cell>
        </row>
        <row r="128">
          <cell r="JQ128" t="str">
            <v>D229</v>
          </cell>
          <cell r="JR128">
            <v>353250</v>
          </cell>
          <cell r="JS128">
            <v>66</v>
          </cell>
          <cell r="JU128" t="str">
            <v>QQ206</v>
          </cell>
          <cell r="JV128" t="str">
            <v>S</v>
          </cell>
          <cell r="JW128">
            <v>13251</v>
          </cell>
          <cell r="JX128" t="str">
            <v>A234</v>
          </cell>
          <cell r="JY128">
            <v>2034</v>
          </cell>
        </row>
        <row r="129">
          <cell r="JQ129" t="str">
            <v>D235</v>
          </cell>
          <cell r="JR129">
            <v>353318</v>
          </cell>
          <cell r="JS129">
            <v>61</v>
          </cell>
          <cell r="JU129" t="str">
            <v>QQ207</v>
          </cell>
          <cell r="JV129" t="str">
            <v>S</v>
          </cell>
          <cell r="JW129">
            <v>13253</v>
          </cell>
          <cell r="JX129" t="str">
            <v>A235</v>
          </cell>
          <cell r="JY129">
            <v>2035</v>
          </cell>
        </row>
        <row r="130">
          <cell r="JQ130" t="str">
            <v>D239</v>
          </cell>
          <cell r="JR130">
            <v>353334</v>
          </cell>
          <cell r="JS130">
            <v>47</v>
          </cell>
          <cell r="JU130" t="str">
            <v>QQ208</v>
          </cell>
          <cell r="JV130" t="str">
            <v>S</v>
          </cell>
          <cell r="JW130">
            <v>13255</v>
          </cell>
          <cell r="JX130" t="str">
            <v>A235</v>
          </cell>
          <cell r="JY130">
            <v>2035</v>
          </cell>
        </row>
        <row r="131">
          <cell r="JQ131" t="str">
            <v>D240</v>
          </cell>
          <cell r="JR131">
            <v>7265</v>
          </cell>
          <cell r="JS131">
            <v>43</v>
          </cell>
          <cell r="JU131" t="str">
            <v>QQ209</v>
          </cell>
          <cell r="JV131" t="str">
            <v>S</v>
          </cell>
          <cell r="JW131">
            <v>13257</v>
          </cell>
          <cell r="JX131" t="str">
            <v>A235</v>
          </cell>
          <cell r="JY131">
            <v>2035</v>
          </cell>
        </row>
        <row r="132">
          <cell r="JQ132" t="str">
            <v>D1723</v>
          </cell>
          <cell r="JR132">
            <v>769594</v>
          </cell>
          <cell r="JS132">
            <v>1710</v>
          </cell>
          <cell r="JU132" t="str">
            <v>QQ145</v>
          </cell>
          <cell r="JV132" t="str">
            <v>M</v>
          </cell>
          <cell r="JW132">
            <v>12147</v>
          </cell>
          <cell r="JX132" t="str">
            <v>A119</v>
          </cell>
          <cell r="JY132">
            <v>1019</v>
          </cell>
        </row>
        <row r="133">
          <cell r="JQ133" t="str">
            <v>D243</v>
          </cell>
          <cell r="JR133">
            <v>354225</v>
          </cell>
          <cell r="JS133">
            <v>50</v>
          </cell>
          <cell r="JU133" t="str">
            <v>QQ212</v>
          </cell>
          <cell r="JV133" t="str">
            <v>S</v>
          </cell>
          <cell r="JW133">
            <v>13259</v>
          </cell>
          <cell r="JX133" t="str">
            <v>A235</v>
          </cell>
          <cell r="JY133">
            <v>2035</v>
          </cell>
        </row>
        <row r="134">
          <cell r="JQ134" t="str">
            <v>D194</v>
          </cell>
          <cell r="JR134">
            <v>353169</v>
          </cell>
          <cell r="JS134">
            <v>9</v>
          </cell>
          <cell r="JU134" t="str">
            <v>QQ143</v>
          </cell>
          <cell r="JV134" t="str">
            <v>M</v>
          </cell>
          <cell r="JW134">
            <v>12151</v>
          </cell>
          <cell r="JX134" t="str">
            <v>A119</v>
          </cell>
          <cell r="JY134">
            <v>1019</v>
          </cell>
        </row>
        <row r="135">
          <cell r="JQ135" t="str">
            <v>D246</v>
          </cell>
          <cell r="JR135">
            <v>7266</v>
          </cell>
          <cell r="JS135">
            <v>69</v>
          </cell>
          <cell r="JU135" t="str">
            <v>QQ213</v>
          </cell>
          <cell r="JV135" t="str">
            <v>S</v>
          </cell>
          <cell r="JW135">
            <v>13261</v>
          </cell>
          <cell r="JX135" t="str">
            <v>A236</v>
          </cell>
          <cell r="JY135">
            <v>2036</v>
          </cell>
        </row>
        <row r="136">
          <cell r="JQ136" t="str">
            <v>D247</v>
          </cell>
          <cell r="JR136">
            <v>353359</v>
          </cell>
          <cell r="JS136">
            <v>46</v>
          </cell>
          <cell r="JU136" t="str">
            <v>QQ214</v>
          </cell>
          <cell r="JV136" t="str">
            <v>S</v>
          </cell>
          <cell r="JW136">
            <v>13263</v>
          </cell>
          <cell r="JX136" t="str">
            <v>A236</v>
          </cell>
          <cell r="JY136">
            <v>2036</v>
          </cell>
        </row>
        <row r="137">
          <cell r="JQ137" t="str">
            <v>D251</v>
          </cell>
          <cell r="JR137">
            <v>356089</v>
          </cell>
          <cell r="JS137">
            <v>55</v>
          </cell>
          <cell r="JU137" t="str">
            <v>QQ215</v>
          </cell>
          <cell r="JV137" t="str">
            <v>S</v>
          </cell>
          <cell r="JW137">
            <v>13265</v>
          </cell>
          <cell r="JX137" t="str">
            <v>A236</v>
          </cell>
          <cell r="JY137">
            <v>2036</v>
          </cell>
        </row>
        <row r="138">
          <cell r="JQ138" t="str">
            <v>D252</v>
          </cell>
          <cell r="JR138">
            <v>356097</v>
          </cell>
          <cell r="JS138">
            <v>76</v>
          </cell>
          <cell r="JU138" t="str">
            <v>QQ216</v>
          </cell>
          <cell r="JV138" t="str">
            <v>S</v>
          </cell>
          <cell r="JW138">
            <v>13267</v>
          </cell>
          <cell r="JX138" t="str">
            <v>A236</v>
          </cell>
          <cell r="JY138">
            <v>2036</v>
          </cell>
        </row>
        <row r="139">
          <cell r="JQ139" t="str">
            <v>D254</v>
          </cell>
          <cell r="JR139">
            <v>728238</v>
          </cell>
          <cell r="JS139">
            <v>30</v>
          </cell>
          <cell r="JU139" t="str">
            <v>QQ217</v>
          </cell>
          <cell r="JV139" t="str">
            <v>S</v>
          </cell>
          <cell r="JW139">
            <v>13269</v>
          </cell>
          <cell r="JX139" t="str">
            <v>A236</v>
          </cell>
          <cell r="JY139">
            <v>2036</v>
          </cell>
        </row>
        <row r="140">
          <cell r="JQ140" t="str">
            <v>D27</v>
          </cell>
          <cell r="JR140">
            <v>354233</v>
          </cell>
          <cell r="JS140">
            <v>57</v>
          </cell>
          <cell r="JU140" t="str">
            <v>QQ218</v>
          </cell>
          <cell r="JV140" t="str">
            <v>S</v>
          </cell>
          <cell r="JW140">
            <v>13271</v>
          </cell>
          <cell r="JX140" t="str">
            <v>A237</v>
          </cell>
          <cell r="JY140">
            <v>2037</v>
          </cell>
        </row>
        <row r="141">
          <cell r="JQ141" t="str">
            <v>D272</v>
          </cell>
          <cell r="JR141">
            <v>353409</v>
          </cell>
          <cell r="JS141">
            <v>657</v>
          </cell>
          <cell r="JU141" t="str">
            <v>QQ219</v>
          </cell>
          <cell r="JV141" t="str">
            <v>S</v>
          </cell>
          <cell r="JW141">
            <v>13273</v>
          </cell>
          <cell r="JX141" t="str">
            <v>A238</v>
          </cell>
          <cell r="JY141">
            <v>2038</v>
          </cell>
        </row>
        <row r="142">
          <cell r="JQ142" t="str">
            <v>D273</v>
          </cell>
          <cell r="JR142">
            <v>353417</v>
          </cell>
          <cell r="JS142">
            <v>45</v>
          </cell>
          <cell r="JU142" t="str">
            <v>QQ221</v>
          </cell>
          <cell r="JV142" t="str">
            <v>S</v>
          </cell>
          <cell r="JW142">
            <v>13277</v>
          </cell>
          <cell r="JX142" t="str">
            <v>A237</v>
          </cell>
          <cell r="JY142">
            <v>2037</v>
          </cell>
        </row>
        <row r="143">
          <cell r="JQ143" t="str">
            <v>D274</v>
          </cell>
          <cell r="JR143">
            <v>354258</v>
          </cell>
          <cell r="JS143">
            <v>50</v>
          </cell>
          <cell r="JU143" t="str">
            <v>QQ222</v>
          </cell>
          <cell r="JV143" t="str">
            <v>S</v>
          </cell>
          <cell r="JW143">
            <v>13279</v>
          </cell>
          <cell r="JX143" t="str">
            <v>A237</v>
          </cell>
          <cell r="JY143">
            <v>2037</v>
          </cell>
        </row>
        <row r="144">
          <cell r="JQ144" t="str">
            <v>D277</v>
          </cell>
          <cell r="JR144">
            <v>356147</v>
          </cell>
          <cell r="JS144">
            <v>36</v>
          </cell>
          <cell r="JU144" t="str">
            <v>QQ223</v>
          </cell>
          <cell r="JV144" t="str">
            <v>S</v>
          </cell>
          <cell r="JW144">
            <v>13281</v>
          </cell>
          <cell r="JX144" t="str">
            <v>A237</v>
          </cell>
          <cell r="JY144">
            <v>2037</v>
          </cell>
        </row>
        <row r="145">
          <cell r="JQ145" t="str">
            <v>D285</v>
          </cell>
          <cell r="JR145">
            <v>356212</v>
          </cell>
          <cell r="JS145">
            <v>71</v>
          </cell>
          <cell r="JU145" t="str">
            <v>QQ224</v>
          </cell>
          <cell r="JV145" t="str">
            <v>S</v>
          </cell>
          <cell r="JW145">
            <v>13283</v>
          </cell>
          <cell r="JX145" t="str">
            <v>A239</v>
          </cell>
          <cell r="JY145">
            <v>2039</v>
          </cell>
        </row>
        <row r="146">
          <cell r="JQ146" t="str">
            <v>D197</v>
          </cell>
          <cell r="JR146">
            <v>356006</v>
          </cell>
          <cell r="JS146">
            <v>18</v>
          </cell>
          <cell r="JU146" t="str">
            <v>QQ144</v>
          </cell>
          <cell r="JV146" t="str">
            <v>M</v>
          </cell>
          <cell r="JW146">
            <v>12149</v>
          </cell>
          <cell r="JX146" t="str">
            <v>A120</v>
          </cell>
          <cell r="JY146">
            <v>1020</v>
          </cell>
        </row>
        <row r="147">
          <cell r="JQ147" t="str">
            <v>D290</v>
          </cell>
          <cell r="JR147">
            <v>356220</v>
          </cell>
          <cell r="JS147">
            <v>33</v>
          </cell>
          <cell r="JU147" t="str">
            <v>QQ225</v>
          </cell>
          <cell r="JV147" t="str">
            <v>S</v>
          </cell>
          <cell r="JW147">
            <v>13285</v>
          </cell>
          <cell r="JX147" t="str">
            <v>A239</v>
          </cell>
          <cell r="JY147">
            <v>2039</v>
          </cell>
        </row>
        <row r="148">
          <cell r="JQ148" t="str">
            <v>D199</v>
          </cell>
          <cell r="JR148">
            <v>353193</v>
          </cell>
          <cell r="JS148">
            <v>49</v>
          </cell>
          <cell r="JU148" t="str">
            <v>QQ142</v>
          </cell>
          <cell r="JV148" t="str">
            <v>M</v>
          </cell>
          <cell r="JW148">
            <v>12153</v>
          </cell>
          <cell r="JX148" t="str">
            <v>A120</v>
          </cell>
          <cell r="JY148">
            <v>1020</v>
          </cell>
        </row>
        <row r="149">
          <cell r="JQ149" t="str">
            <v>D299</v>
          </cell>
          <cell r="JR149">
            <v>356253</v>
          </cell>
          <cell r="JS149">
            <v>50</v>
          </cell>
          <cell r="JU149" t="str">
            <v>QQ226</v>
          </cell>
          <cell r="JV149" t="str">
            <v>S</v>
          </cell>
          <cell r="JW149">
            <v>13287</v>
          </cell>
          <cell r="JX149" t="str">
            <v>A239</v>
          </cell>
          <cell r="JY149">
            <v>2039</v>
          </cell>
        </row>
        <row r="150">
          <cell r="JQ150" t="str">
            <v>D20</v>
          </cell>
          <cell r="JR150">
            <v>353201</v>
          </cell>
          <cell r="JS150">
            <v>225</v>
          </cell>
          <cell r="JU150" t="str">
            <v>QQ141</v>
          </cell>
          <cell r="JV150" t="str">
            <v>M</v>
          </cell>
          <cell r="JW150">
            <v>12155</v>
          </cell>
          <cell r="JX150" t="str">
            <v>A120</v>
          </cell>
          <cell r="JY150">
            <v>1020</v>
          </cell>
        </row>
        <row r="151">
          <cell r="JQ151" t="str">
            <v>D30</v>
          </cell>
          <cell r="JR151">
            <v>356261</v>
          </cell>
          <cell r="JS151">
            <v>66</v>
          </cell>
          <cell r="JU151" t="str">
            <v>QQ227</v>
          </cell>
          <cell r="JV151" t="str">
            <v>S</v>
          </cell>
          <cell r="JW151">
            <v>13289</v>
          </cell>
          <cell r="JX151" t="str">
            <v>A239</v>
          </cell>
          <cell r="JY151">
            <v>2039</v>
          </cell>
        </row>
        <row r="152">
          <cell r="JQ152" t="str">
            <v>D204</v>
          </cell>
          <cell r="JR152">
            <v>353219</v>
          </cell>
          <cell r="JS152">
            <v>74</v>
          </cell>
          <cell r="JU152" t="str">
            <v>QQ140</v>
          </cell>
          <cell r="JV152" t="str">
            <v>M</v>
          </cell>
          <cell r="JW152">
            <v>12157</v>
          </cell>
          <cell r="JX152" t="str">
            <v>A121</v>
          </cell>
          <cell r="JY152">
            <v>1021</v>
          </cell>
        </row>
        <row r="153">
          <cell r="JQ153" t="str">
            <v>D305</v>
          </cell>
          <cell r="JR153">
            <v>7268</v>
          </cell>
          <cell r="JS153">
            <v>52</v>
          </cell>
          <cell r="JU153" t="str">
            <v>QQ228</v>
          </cell>
          <cell r="JV153" t="str">
            <v>S</v>
          </cell>
          <cell r="JW153">
            <v>13291</v>
          </cell>
          <cell r="JX153" t="str">
            <v>A240</v>
          </cell>
          <cell r="JY153">
            <v>2040</v>
          </cell>
        </row>
        <row r="154">
          <cell r="JQ154" t="str">
            <v>D306</v>
          </cell>
          <cell r="JR154">
            <v>356329</v>
          </cell>
          <cell r="JS154">
            <v>169</v>
          </cell>
          <cell r="JU154" t="str">
            <v>QQ229</v>
          </cell>
          <cell r="JV154" t="str">
            <v>S</v>
          </cell>
          <cell r="JW154">
            <v>13293</v>
          </cell>
          <cell r="JX154" t="str">
            <v>A240</v>
          </cell>
          <cell r="JY154">
            <v>2040</v>
          </cell>
        </row>
        <row r="155">
          <cell r="JQ155" t="str">
            <v>D309</v>
          </cell>
          <cell r="JR155">
            <v>7269</v>
          </cell>
          <cell r="JS155">
            <v>55</v>
          </cell>
          <cell r="JU155" t="str">
            <v>QQ230</v>
          </cell>
          <cell r="JV155" t="str">
            <v>S</v>
          </cell>
          <cell r="JW155">
            <v>13295</v>
          </cell>
          <cell r="JX155" t="str">
            <v>A240</v>
          </cell>
          <cell r="JY155">
            <v>2040</v>
          </cell>
        </row>
        <row r="156">
          <cell r="JQ156" t="str">
            <v>D31</v>
          </cell>
          <cell r="JR156">
            <v>353441</v>
          </cell>
          <cell r="JS156">
            <v>1262</v>
          </cell>
          <cell r="JU156" t="str">
            <v>QQ231</v>
          </cell>
          <cell r="JV156" t="str">
            <v>S</v>
          </cell>
          <cell r="JW156">
            <v>13297</v>
          </cell>
          <cell r="JX156" t="str">
            <v>B240</v>
          </cell>
          <cell r="JY156">
            <v>2041</v>
          </cell>
        </row>
        <row r="157">
          <cell r="JQ157" t="str">
            <v>D322</v>
          </cell>
          <cell r="JR157">
            <v>728485</v>
          </cell>
          <cell r="JS157">
            <v>50</v>
          </cell>
          <cell r="JU157" t="str">
            <v>QQ235</v>
          </cell>
          <cell r="JV157" t="str">
            <v>S</v>
          </cell>
          <cell r="JW157">
            <v>13305</v>
          </cell>
          <cell r="JX157" t="str">
            <v>A240</v>
          </cell>
          <cell r="JY157">
            <v>2040</v>
          </cell>
        </row>
        <row r="158">
          <cell r="JQ158" t="str">
            <v>D323</v>
          </cell>
          <cell r="JR158">
            <v>356378</v>
          </cell>
          <cell r="JS158">
            <v>2440</v>
          </cell>
          <cell r="JU158" t="str">
            <v>QQ236</v>
          </cell>
          <cell r="JV158" t="str">
            <v>S</v>
          </cell>
          <cell r="JW158">
            <v>13307</v>
          </cell>
          <cell r="JX158" t="str">
            <v>B239</v>
          </cell>
          <cell r="JY158">
            <v>2042</v>
          </cell>
        </row>
        <row r="159">
          <cell r="JQ159" t="str">
            <v>D329</v>
          </cell>
          <cell r="JR159">
            <v>7271</v>
          </cell>
          <cell r="JS159">
            <v>28</v>
          </cell>
          <cell r="JU159" t="str">
            <v>QQ244</v>
          </cell>
          <cell r="JV159" t="str">
            <v>S</v>
          </cell>
          <cell r="JW159">
            <v>13323</v>
          </cell>
          <cell r="JX159" t="str">
            <v>B238</v>
          </cell>
          <cell r="JY159">
            <v>2043</v>
          </cell>
        </row>
        <row r="160">
          <cell r="JQ160" t="str">
            <v>D332</v>
          </cell>
          <cell r="JR160">
            <v>7272</v>
          </cell>
          <cell r="JS160">
            <v>1439</v>
          </cell>
          <cell r="JU160" t="str">
            <v>QQ245</v>
          </cell>
          <cell r="JV160" t="str">
            <v>S</v>
          </cell>
          <cell r="JW160">
            <v>13325</v>
          </cell>
          <cell r="JX160" t="str">
            <v>B237</v>
          </cell>
          <cell r="JY160">
            <v>2044</v>
          </cell>
        </row>
        <row r="161">
          <cell r="JQ161" t="str">
            <v>D335</v>
          </cell>
          <cell r="JR161">
            <v>97389</v>
          </cell>
          <cell r="JS161">
            <v>38</v>
          </cell>
          <cell r="JU161" t="str">
            <v>QQ250</v>
          </cell>
          <cell r="JV161" t="str">
            <v>S</v>
          </cell>
          <cell r="JW161">
            <v>13331</v>
          </cell>
          <cell r="JX161" t="str">
            <v>B238</v>
          </cell>
          <cell r="JY161">
            <v>2043</v>
          </cell>
        </row>
        <row r="162">
          <cell r="JQ162" t="str">
            <v>D336</v>
          </cell>
          <cell r="JR162">
            <v>728519</v>
          </cell>
          <cell r="JS162">
            <v>43</v>
          </cell>
          <cell r="JU162" t="str">
            <v>QQ251</v>
          </cell>
          <cell r="JV162" t="str">
            <v>S</v>
          </cell>
          <cell r="JW162">
            <v>13333</v>
          </cell>
          <cell r="JX162" t="str">
            <v>B238</v>
          </cell>
          <cell r="JY162">
            <v>2043</v>
          </cell>
        </row>
        <row r="163">
          <cell r="JQ163" t="str">
            <v>D337</v>
          </cell>
          <cell r="JR163">
            <v>728444</v>
          </cell>
          <cell r="JS163">
            <v>57</v>
          </cell>
          <cell r="JU163" t="str">
            <v>QQ252</v>
          </cell>
          <cell r="JV163" t="str">
            <v>S</v>
          </cell>
          <cell r="JW163">
            <v>13335</v>
          </cell>
          <cell r="JX163" t="str">
            <v>B238</v>
          </cell>
          <cell r="JY163">
            <v>2043</v>
          </cell>
        </row>
        <row r="164">
          <cell r="JQ164" t="str">
            <v>D339</v>
          </cell>
          <cell r="JR164">
            <v>728535</v>
          </cell>
          <cell r="JS164">
            <v>49</v>
          </cell>
          <cell r="JU164" t="str">
            <v>QQ253</v>
          </cell>
          <cell r="JV164" t="str">
            <v>S</v>
          </cell>
          <cell r="JW164">
            <v>13337</v>
          </cell>
          <cell r="JX164" t="str">
            <v>B236</v>
          </cell>
          <cell r="JY164">
            <v>2045</v>
          </cell>
        </row>
        <row r="165">
          <cell r="JQ165" t="str">
            <v>D342</v>
          </cell>
          <cell r="JR165">
            <v>728550</v>
          </cell>
          <cell r="JS165">
            <v>57</v>
          </cell>
          <cell r="JU165" t="str">
            <v>QQ254</v>
          </cell>
          <cell r="JV165" t="str">
            <v>S</v>
          </cell>
          <cell r="JW165">
            <v>13339</v>
          </cell>
          <cell r="JX165" t="str">
            <v>B236</v>
          </cell>
          <cell r="JY165">
            <v>2045</v>
          </cell>
        </row>
        <row r="166">
          <cell r="JQ166" t="str">
            <v>D345</v>
          </cell>
          <cell r="JR166">
            <v>728568</v>
          </cell>
          <cell r="JS166">
            <v>31</v>
          </cell>
          <cell r="JU166" t="str">
            <v>QQ255</v>
          </cell>
          <cell r="JV166" t="str">
            <v>S</v>
          </cell>
          <cell r="JW166">
            <v>13341</v>
          </cell>
          <cell r="JX166" t="str">
            <v>B236</v>
          </cell>
          <cell r="JY166">
            <v>2045</v>
          </cell>
        </row>
        <row r="167">
          <cell r="JQ167" t="str">
            <v>D347</v>
          </cell>
          <cell r="JR167">
            <v>728576</v>
          </cell>
          <cell r="JS167">
            <v>24</v>
          </cell>
          <cell r="JU167" t="str">
            <v>QQ256</v>
          </cell>
          <cell r="JV167" t="str">
            <v>S</v>
          </cell>
          <cell r="JW167">
            <v>13343</v>
          </cell>
          <cell r="JX167" t="str">
            <v>B236</v>
          </cell>
          <cell r="JY167">
            <v>2045</v>
          </cell>
        </row>
        <row r="168">
          <cell r="JQ168" t="str">
            <v>D349</v>
          </cell>
          <cell r="JR168">
            <v>7273</v>
          </cell>
          <cell r="JS168">
            <v>273</v>
          </cell>
          <cell r="JU168" t="str">
            <v>QQ257</v>
          </cell>
          <cell r="JV168" t="str">
            <v>S</v>
          </cell>
          <cell r="JW168">
            <v>13345</v>
          </cell>
          <cell r="JX168" t="str">
            <v>B235</v>
          </cell>
          <cell r="JY168">
            <v>2046</v>
          </cell>
        </row>
        <row r="169">
          <cell r="JQ169" t="str">
            <v>D257</v>
          </cell>
          <cell r="JR169">
            <v>353375</v>
          </cell>
          <cell r="JS169">
            <v>46</v>
          </cell>
          <cell r="JU169" t="str">
            <v>QQ142</v>
          </cell>
          <cell r="JV169" t="str">
            <v>M</v>
          </cell>
          <cell r="JW169">
            <v>12153</v>
          </cell>
          <cell r="JX169" t="str">
            <v>A121</v>
          </cell>
          <cell r="JY169">
            <v>1021</v>
          </cell>
        </row>
        <row r="170">
          <cell r="JQ170" t="str">
            <v>D352</v>
          </cell>
          <cell r="JR170">
            <v>7275</v>
          </cell>
          <cell r="JS170">
            <v>141</v>
          </cell>
          <cell r="JU170" t="str">
            <v>QQ258</v>
          </cell>
          <cell r="JV170" t="str">
            <v>S</v>
          </cell>
          <cell r="JW170">
            <v>13347</v>
          </cell>
          <cell r="JX170" t="str">
            <v>B236</v>
          </cell>
          <cell r="JY170">
            <v>2045</v>
          </cell>
        </row>
        <row r="171">
          <cell r="JQ171" t="str">
            <v>D36</v>
          </cell>
          <cell r="JR171">
            <v>353474</v>
          </cell>
          <cell r="JS171">
            <v>49</v>
          </cell>
          <cell r="JU171" t="str">
            <v>QQ259</v>
          </cell>
          <cell r="JV171" t="str">
            <v>S</v>
          </cell>
          <cell r="JW171">
            <v>13349</v>
          </cell>
          <cell r="JX171" t="str">
            <v>B234</v>
          </cell>
          <cell r="JY171">
            <v>2047</v>
          </cell>
        </row>
        <row r="172">
          <cell r="JQ172" t="str">
            <v>D363</v>
          </cell>
          <cell r="JR172">
            <v>728667</v>
          </cell>
          <cell r="JS172">
            <v>52</v>
          </cell>
          <cell r="JU172" t="str">
            <v>QQ260</v>
          </cell>
          <cell r="JV172" t="str">
            <v>S</v>
          </cell>
          <cell r="JW172">
            <v>13351</v>
          </cell>
          <cell r="JX172" t="str">
            <v>B234</v>
          </cell>
          <cell r="JY172">
            <v>2047</v>
          </cell>
        </row>
        <row r="173">
          <cell r="JQ173" t="str">
            <v>D364</v>
          </cell>
          <cell r="JR173">
            <v>54418</v>
          </cell>
          <cell r="JS173">
            <v>84</v>
          </cell>
          <cell r="JU173" t="str">
            <v>RR260</v>
          </cell>
          <cell r="JV173" t="str">
            <v>S</v>
          </cell>
          <cell r="JW173">
            <v>13353</v>
          </cell>
          <cell r="JX173" t="str">
            <v>B234</v>
          </cell>
          <cell r="JY173">
            <v>2047</v>
          </cell>
        </row>
        <row r="174">
          <cell r="JQ174" t="str">
            <v>D365</v>
          </cell>
          <cell r="JR174">
            <v>7276</v>
          </cell>
          <cell r="JS174">
            <v>119</v>
          </cell>
          <cell r="JU174" t="str">
            <v>RR259</v>
          </cell>
          <cell r="JV174" t="str">
            <v>S</v>
          </cell>
          <cell r="JW174">
            <v>13355</v>
          </cell>
          <cell r="JX174" t="str">
            <v>B234</v>
          </cell>
          <cell r="JY174">
            <v>2047</v>
          </cell>
        </row>
        <row r="175">
          <cell r="JQ175" t="str">
            <v>D263</v>
          </cell>
          <cell r="JR175">
            <v>7267</v>
          </cell>
          <cell r="JS175">
            <v>187</v>
          </cell>
          <cell r="JU175" t="str">
            <v>QQ139</v>
          </cell>
          <cell r="JV175" t="str">
            <v>M</v>
          </cell>
          <cell r="JW175">
            <v>12159</v>
          </cell>
          <cell r="JX175" t="str">
            <v>A122</v>
          </cell>
          <cell r="JY175">
            <v>1022</v>
          </cell>
        </row>
        <row r="176">
          <cell r="JQ176" t="str">
            <v>D366</v>
          </cell>
          <cell r="JR176">
            <v>7277</v>
          </cell>
          <cell r="JS176">
            <v>45</v>
          </cell>
          <cell r="JU176" t="str">
            <v>RR258</v>
          </cell>
          <cell r="JV176" t="str">
            <v>S</v>
          </cell>
          <cell r="JW176">
            <v>13357</v>
          </cell>
          <cell r="JX176" t="str">
            <v>B233</v>
          </cell>
          <cell r="JY176">
            <v>2048</v>
          </cell>
        </row>
        <row r="177">
          <cell r="JQ177" t="str">
            <v>D37</v>
          </cell>
          <cell r="JR177">
            <v>353482</v>
          </cell>
          <cell r="JS177">
            <v>110</v>
          </cell>
          <cell r="JU177" t="str">
            <v>RR257</v>
          </cell>
          <cell r="JV177" t="str">
            <v>S</v>
          </cell>
          <cell r="JW177">
            <v>13359</v>
          </cell>
          <cell r="JX177" t="str">
            <v>B233</v>
          </cell>
          <cell r="JY177">
            <v>2048</v>
          </cell>
        </row>
        <row r="178">
          <cell r="JQ178" t="str">
            <v>D374</v>
          </cell>
          <cell r="JR178">
            <v>7279</v>
          </cell>
          <cell r="JS178">
            <v>1238</v>
          </cell>
          <cell r="JU178" t="str">
            <v>RR256</v>
          </cell>
          <cell r="JV178" t="str">
            <v>S</v>
          </cell>
          <cell r="JW178">
            <v>13361</v>
          </cell>
          <cell r="JX178" t="str">
            <v>B232</v>
          </cell>
          <cell r="JY178">
            <v>2049</v>
          </cell>
        </row>
        <row r="179">
          <cell r="JQ179" t="str">
            <v>D382</v>
          </cell>
          <cell r="JR179">
            <v>97390</v>
          </cell>
          <cell r="JS179">
            <v>43</v>
          </cell>
          <cell r="JU179" t="str">
            <v>RR254</v>
          </cell>
          <cell r="JV179" t="str">
            <v>S</v>
          </cell>
          <cell r="JW179">
            <v>13365</v>
          </cell>
          <cell r="JX179" t="str">
            <v>B233</v>
          </cell>
          <cell r="JY179">
            <v>2048</v>
          </cell>
        </row>
        <row r="180">
          <cell r="JQ180" t="str">
            <v>D390</v>
          </cell>
          <cell r="JR180">
            <v>728725</v>
          </cell>
          <cell r="JS180">
            <v>48</v>
          </cell>
          <cell r="JU180" t="str">
            <v>RR253</v>
          </cell>
          <cell r="JV180" t="str">
            <v>S</v>
          </cell>
          <cell r="JW180">
            <v>13367</v>
          </cell>
          <cell r="JX180" t="str">
            <v>B233</v>
          </cell>
          <cell r="JY180">
            <v>2048</v>
          </cell>
        </row>
        <row r="181">
          <cell r="JQ181" t="str">
            <v>D391</v>
          </cell>
          <cell r="JR181">
            <v>728733</v>
          </cell>
          <cell r="JS181">
            <v>10</v>
          </cell>
          <cell r="JU181" t="str">
            <v>RR252</v>
          </cell>
          <cell r="JV181" t="str">
            <v>S</v>
          </cell>
          <cell r="JW181">
            <v>13369</v>
          </cell>
          <cell r="JX181" t="str">
            <v>E206</v>
          </cell>
          <cell r="JY181">
            <v>2166</v>
          </cell>
        </row>
        <row r="182">
          <cell r="JQ182" t="str">
            <v>D266</v>
          </cell>
          <cell r="JR182">
            <v>353524</v>
          </cell>
          <cell r="JS182">
            <v>19</v>
          </cell>
          <cell r="JU182" t="str">
            <v>QQ142</v>
          </cell>
          <cell r="JV182" t="str">
            <v>M</v>
          </cell>
          <cell r="JW182">
            <v>12153</v>
          </cell>
          <cell r="JX182" t="str">
            <v>A122</v>
          </cell>
          <cell r="JY182">
            <v>1022</v>
          </cell>
        </row>
        <row r="183">
          <cell r="JQ183" t="str">
            <v>D398</v>
          </cell>
          <cell r="JR183">
            <v>7280</v>
          </cell>
          <cell r="JS183">
            <v>178</v>
          </cell>
          <cell r="JU183" t="str">
            <v>RR251</v>
          </cell>
          <cell r="JV183" t="str">
            <v>S</v>
          </cell>
          <cell r="JW183">
            <v>13371</v>
          </cell>
          <cell r="JX183" t="str">
            <v>B231</v>
          </cell>
          <cell r="JY183">
            <v>2050</v>
          </cell>
        </row>
        <row r="184">
          <cell r="JQ184" t="str">
            <v>D298</v>
          </cell>
          <cell r="JR184">
            <v>356246</v>
          </cell>
          <cell r="JS184">
            <v>48</v>
          </cell>
          <cell r="JU184" t="str">
            <v>QQ138</v>
          </cell>
          <cell r="JV184" t="str">
            <v>M</v>
          </cell>
          <cell r="JW184">
            <v>12161</v>
          </cell>
          <cell r="JX184" t="str">
            <v>A122</v>
          </cell>
          <cell r="JY184">
            <v>1022</v>
          </cell>
        </row>
        <row r="185">
          <cell r="JQ185" t="str">
            <v>D4</v>
          </cell>
          <cell r="JR185">
            <v>199441</v>
          </cell>
          <cell r="JS185">
            <v>14</v>
          </cell>
          <cell r="JU185" t="str">
            <v>RR250</v>
          </cell>
          <cell r="JV185" t="str">
            <v>S</v>
          </cell>
          <cell r="JW185">
            <v>13373</v>
          </cell>
          <cell r="JX185" t="str">
            <v>B231</v>
          </cell>
          <cell r="JY185">
            <v>2050</v>
          </cell>
        </row>
        <row r="186">
          <cell r="JQ186" t="str">
            <v>D40</v>
          </cell>
          <cell r="JR186">
            <v>356386</v>
          </cell>
          <cell r="JS186">
            <v>19</v>
          </cell>
          <cell r="JU186" t="str">
            <v>RR249</v>
          </cell>
          <cell r="JV186" t="str">
            <v>S</v>
          </cell>
          <cell r="JW186">
            <v>13375</v>
          </cell>
          <cell r="JX186" t="str">
            <v>B230</v>
          </cell>
          <cell r="JY186">
            <v>2051</v>
          </cell>
        </row>
        <row r="187">
          <cell r="JQ187" t="str">
            <v>D400</v>
          </cell>
          <cell r="JR187">
            <v>7281</v>
          </cell>
          <cell r="JS187">
            <v>95</v>
          </cell>
          <cell r="JU187" t="str">
            <v>RR248</v>
          </cell>
          <cell r="JV187" t="str">
            <v>S</v>
          </cell>
          <cell r="JW187">
            <v>13377</v>
          </cell>
          <cell r="JX187" t="str">
            <v>B230</v>
          </cell>
          <cell r="JY187">
            <v>2051</v>
          </cell>
        </row>
        <row r="188">
          <cell r="JQ188" t="str">
            <v>D409</v>
          </cell>
          <cell r="JR188">
            <v>7282</v>
          </cell>
          <cell r="JS188">
            <v>830</v>
          </cell>
          <cell r="JU188" t="str">
            <v>RR245</v>
          </cell>
          <cell r="JV188" t="str">
            <v>S</v>
          </cell>
          <cell r="JW188">
            <v>13379</v>
          </cell>
          <cell r="JX188" t="str">
            <v>B229</v>
          </cell>
          <cell r="JY188">
            <v>2052</v>
          </cell>
        </row>
        <row r="189">
          <cell r="JQ189" t="str">
            <v>D410</v>
          </cell>
          <cell r="JR189">
            <v>728824</v>
          </cell>
          <cell r="JS189">
            <v>40</v>
          </cell>
          <cell r="JU189" t="str">
            <v>RR243</v>
          </cell>
          <cell r="JV189" t="str">
            <v>S</v>
          </cell>
          <cell r="JW189">
            <v>13383</v>
          </cell>
          <cell r="JX189" t="str">
            <v>B230</v>
          </cell>
          <cell r="JY189">
            <v>2051</v>
          </cell>
        </row>
        <row r="190">
          <cell r="JQ190" t="str">
            <v>D429</v>
          </cell>
          <cell r="JR190">
            <v>7283</v>
          </cell>
          <cell r="JS190">
            <v>31</v>
          </cell>
          <cell r="JU190" t="str">
            <v>RR242</v>
          </cell>
          <cell r="JV190" t="str">
            <v>S</v>
          </cell>
          <cell r="JW190">
            <v>13385</v>
          </cell>
          <cell r="JX190" t="str">
            <v>B230</v>
          </cell>
          <cell r="JY190">
            <v>2051</v>
          </cell>
        </row>
        <row r="191">
          <cell r="JQ191" t="str">
            <v>D3</v>
          </cell>
          <cell r="JR191">
            <v>199336</v>
          </cell>
          <cell r="JS191">
            <v>840</v>
          </cell>
          <cell r="JU191" t="str">
            <v>QQ137</v>
          </cell>
          <cell r="JV191" t="str">
            <v>M</v>
          </cell>
          <cell r="JW191">
            <v>12163</v>
          </cell>
          <cell r="JX191" t="str">
            <v>A123</v>
          </cell>
          <cell r="JY191">
            <v>1023</v>
          </cell>
        </row>
        <row r="192">
          <cell r="JQ192" t="str">
            <v>D43</v>
          </cell>
          <cell r="JR192">
            <v>353532</v>
          </cell>
          <cell r="JS192">
            <v>227</v>
          </cell>
          <cell r="JU192" t="str">
            <v>RR241</v>
          </cell>
          <cell r="JV192" t="str">
            <v>S</v>
          </cell>
          <cell r="JW192">
            <v>13387</v>
          </cell>
          <cell r="JX192" t="str">
            <v>B228</v>
          </cell>
          <cell r="JY192">
            <v>2053</v>
          </cell>
        </row>
        <row r="193">
          <cell r="JQ193" t="str">
            <v>D433</v>
          </cell>
          <cell r="JR193">
            <v>7284</v>
          </cell>
          <cell r="JS193">
            <v>54</v>
          </cell>
          <cell r="JT193">
            <v>4389</v>
          </cell>
          <cell r="JU193" t="str">
            <v>RR240</v>
          </cell>
          <cell r="JV193" t="str">
            <v>S</v>
          </cell>
          <cell r="JW193">
            <v>13389</v>
          </cell>
          <cell r="JX193" t="str">
            <v>B228</v>
          </cell>
          <cell r="JY193">
            <v>2053</v>
          </cell>
        </row>
        <row r="194">
          <cell r="JQ194" t="str">
            <v>D436</v>
          </cell>
          <cell r="JR194">
            <v>7285</v>
          </cell>
          <cell r="JS194">
            <v>279</v>
          </cell>
          <cell r="JU194" t="str">
            <v>RR239</v>
          </cell>
          <cell r="JV194" t="str">
            <v>S</v>
          </cell>
          <cell r="JW194">
            <v>13391</v>
          </cell>
          <cell r="JX194" t="str">
            <v>B227</v>
          </cell>
          <cell r="JY194">
            <v>2054</v>
          </cell>
        </row>
        <row r="195">
          <cell r="JQ195" t="str">
            <v>D44</v>
          </cell>
          <cell r="JR195">
            <v>7259</v>
          </cell>
          <cell r="JS195">
            <v>57</v>
          </cell>
          <cell r="JU195" t="str">
            <v>RR238</v>
          </cell>
          <cell r="JV195" t="str">
            <v>S</v>
          </cell>
          <cell r="JW195">
            <v>13393</v>
          </cell>
          <cell r="JX195" t="str">
            <v>B227</v>
          </cell>
          <cell r="JY195">
            <v>2054</v>
          </cell>
        </row>
        <row r="196">
          <cell r="JQ196" t="str">
            <v>D45</v>
          </cell>
          <cell r="JR196">
            <v>7261</v>
          </cell>
          <cell r="JS196">
            <v>774</v>
          </cell>
          <cell r="JU196" t="str">
            <v>RR237</v>
          </cell>
          <cell r="JV196" t="str">
            <v>S</v>
          </cell>
          <cell r="JW196">
            <v>13395</v>
          </cell>
          <cell r="JX196" t="str">
            <v>B226</v>
          </cell>
          <cell r="JY196">
            <v>2055</v>
          </cell>
        </row>
        <row r="197">
          <cell r="JQ197" t="str">
            <v>D303</v>
          </cell>
          <cell r="JR197">
            <v>356295</v>
          </cell>
          <cell r="JS197">
            <v>147</v>
          </cell>
          <cell r="JU197" t="str">
            <v>QQ136</v>
          </cell>
          <cell r="JV197" t="str">
            <v>M</v>
          </cell>
          <cell r="JW197">
            <v>12165</v>
          </cell>
          <cell r="JX197" t="str">
            <v>A123</v>
          </cell>
          <cell r="JY197">
            <v>1023</v>
          </cell>
        </row>
        <row r="198">
          <cell r="JQ198" t="str">
            <v>D458</v>
          </cell>
          <cell r="JR198">
            <v>7287</v>
          </cell>
          <cell r="JS198">
            <v>494</v>
          </cell>
          <cell r="JU198" t="str">
            <v>RR235</v>
          </cell>
          <cell r="JV198" t="str">
            <v>S</v>
          </cell>
          <cell r="JW198">
            <v>13399</v>
          </cell>
          <cell r="JX198" t="str">
            <v>B225</v>
          </cell>
          <cell r="JY198">
            <v>2056</v>
          </cell>
        </row>
        <row r="199">
          <cell r="JQ199" t="str">
            <v>D463</v>
          </cell>
          <cell r="JR199">
            <v>199442</v>
          </cell>
          <cell r="JS199">
            <v>119</v>
          </cell>
          <cell r="JU199" t="str">
            <v>RR233</v>
          </cell>
          <cell r="JV199" t="str">
            <v>S</v>
          </cell>
          <cell r="JW199">
            <v>13403</v>
          </cell>
          <cell r="JX199" t="str">
            <v>B227</v>
          </cell>
          <cell r="JY199">
            <v>2054</v>
          </cell>
        </row>
        <row r="200">
          <cell r="JQ200" t="str">
            <v>D464</v>
          </cell>
          <cell r="JR200">
            <v>97392</v>
          </cell>
          <cell r="JS200">
            <v>1479</v>
          </cell>
          <cell r="JU200" t="str">
            <v>RR232</v>
          </cell>
          <cell r="JV200" t="str">
            <v>S</v>
          </cell>
          <cell r="JW200">
            <v>13405</v>
          </cell>
          <cell r="JX200" t="str">
            <v>B224</v>
          </cell>
          <cell r="JY200">
            <v>2057</v>
          </cell>
        </row>
        <row r="201">
          <cell r="JQ201" t="str">
            <v>D48</v>
          </cell>
          <cell r="JR201">
            <v>353540</v>
          </cell>
          <cell r="JS201">
            <v>29</v>
          </cell>
          <cell r="JU201" t="str">
            <v>RR229</v>
          </cell>
          <cell r="JV201" t="str">
            <v>S</v>
          </cell>
          <cell r="JW201">
            <v>13411</v>
          </cell>
          <cell r="JX201" t="str">
            <v>B227</v>
          </cell>
          <cell r="JY201">
            <v>2054</v>
          </cell>
        </row>
        <row r="202">
          <cell r="JQ202" t="str">
            <v>D501</v>
          </cell>
          <cell r="JR202">
            <v>97393</v>
          </cell>
          <cell r="JS202">
            <v>334</v>
          </cell>
          <cell r="JU202" t="str">
            <v>RR228</v>
          </cell>
          <cell r="JV202" t="str">
            <v>S</v>
          </cell>
          <cell r="JW202">
            <v>13413</v>
          </cell>
          <cell r="JX202" t="str">
            <v>B223</v>
          </cell>
          <cell r="JY202">
            <v>2058</v>
          </cell>
        </row>
        <row r="203">
          <cell r="JQ203" t="str">
            <v>D504</v>
          </cell>
          <cell r="JR203">
            <v>97395</v>
          </cell>
          <cell r="JS203">
            <v>43</v>
          </cell>
          <cell r="JU203" t="str">
            <v>RR227</v>
          </cell>
          <cell r="JV203" t="str">
            <v>S</v>
          </cell>
          <cell r="JW203">
            <v>13415</v>
          </cell>
          <cell r="JX203" t="str">
            <v>B223</v>
          </cell>
          <cell r="JY203">
            <v>2058</v>
          </cell>
        </row>
        <row r="204">
          <cell r="JQ204" t="str">
            <v>D511</v>
          </cell>
          <cell r="JR204">
            <v>54419</v>
          </cell>
          <cell r="JS204">
            <v>94</v>
          </cell>
          <cell r="JU204" t="str">
            <v>RR226</v>
          </cell>
          <cell r="JV204" t="str">
            <v>S</v>
          </cell>
          <cell r="JW204">
            <v>13417</v>
          </cell>
          <cell r="JX204" t="str">
            <v>B223</v>
          </cell>
          <cell r="JY204">
            <v>2058</v>
          </cell>
        </row>
        <row r="205">
          <cell r="JQ205" t="str">
            <v>D310</v>
          </cell>
          <cell r="JR205">
            <v>356345</v>
          </cell>
          <cell r="JS205">
            <v>523</v>
          </cell>
          <cell r="JU205" t="str">
            <v>QQ135</v>
          </cell>
          <cell r="JV205" t="str">
            <v>M</v>
          </cell>
          <cell r="JW205">
            <v>12167</v>
          </cell>
          <cell r="JX205" t="str">
            <v>A124</v>
          </cell>
          <cell r="JY205">
            <v>1024</v>
          </cell>
        </row>
        <row r="206">
          <cell r="JQ206" t="str">
            <v>D518</v>
          </cell>
          <cell r="JR206">
            <v>228365</v>
          </cell>
          <cell r="JS206">
            <v>121</v>
          </cell>
          <cell r="JU206" t="str">
            <v>RR225</v>
          </cell>
          <cell r="JV206" t="str">
            <v>S</v>
          </cell>
          <cell r="JW206">
            <v>13419</v>
          </cell>
          <cell r="JX206" t="str">
            <v>B222</v>
          </cell>
          <cell r="JY206">
            <v>2059</v>
          </cell>
        </row>
        <row r="207">
          <cell r="JQ207" t="str">
            <v>D528</v>
          </cell>
          <cell r="JR207">
            <v>97396</v>
          </cell>
          <cell r="JS207">
            <v>109</v>
          </cell>
          <cell r="JU207" t="str">
            <v>RR224</v>
          </cell>
          <cell r="JV207" t="str">
            <v>S</v>
          </cell>
          <cell r="JW207">
            <v>13421</v>
          </cell>
          <cell r="JX207" t="str">
            <v>B222</v>
          </cell>
          <cell r="JY207">
            <v>2059</v>
          </cell>
        </row>
        <row r="208">
          <cell r="JQ208" t="str">
            <v>D532</v>
          </cell>
          <cell r="JR208">
            <v>97397</v>
          </cell>
          <cell r="JS208">
            <v>373</v>
          </cell>
          <cell r="JU208" t="str">
            <v>RR223</v>
          </cell>
          <cell r="JV208" t="str">
            <v>S</v>
          </cell>
          <cell r="JW208">
            <v>13423</v>
          </cell>
          <cell r="JX208" t="str">
            <v>B221</v>
          </cell>
          <cell r="JY208">
            <v>2060</v>
          </cell>
        </row>
        <row r="209">
          <cell r="JQ209" t="str">
            <v>D533</v>
          </cell>
          <cell r="JR209">
            <v>27742</v>
          </cell>
          <cell r="JS209">
            <v>50</v>
          </cell>
          <cell r="JU209" t="str">
            <v>RR222</v>
          </cell>
          <cell r="JV209" t="str">
            <v>S</v>
          </cell>
          <cell r="JW209">
            <v>13425</v>
          </cell>
          <cell r="JX209" t="str">
            <v>B221</v>
          </cell>
          <cell r="JY209">
            <v>2060</v>
          </cell>
        </row>
        <row r="210">
          <cell r="JQ210" t="str">
            <v>D311</v>
          </cell>
          <cell r="JR210">
            <v>356352</v>
          </cell>
          <cell r="JS210">
            <v>58</v>
          </cell>
          <cell r="JU210" t="str">
            <v>QQ134</v>
          </cell>
          <cell r="JV210" t="str">
            <v>M</v>
          </cell>
          <cell r="JW210">
            <v>12169</v>
          </cell>
          <cell r="JX210" t="str">
            <v>A125</v>
          </cell>
          <cell r="JY210">
            <v>1025</v>
          </cell>
        </row>
        <row r="211">
          <cell r="JQ211" t="str">
            <v>D318</v>
          </cell>
          <cell r="JR211">
            <v>97387</v>
          </cell>
          <cell r="JS211">
            <v>30</v>
          </cell>
          <cell r="JU211" t="str">
            <v>QQ138</v>
          </cell>
          <cell r="JV211" t="str">
            <v>M</v>
          </cell>
          <cell r="JW211">
            <v>12161</v>
          </cell>
          <cell r="JX211" t="str">
            <v>A125</v>
          </cell>
          <cell r="JY211">
            <v>1025</v>
          </cell>
        </row>
        <row r="212">
          <cell r="JQ212" t="str">
            <v>D540</v>
          </cell>
          <cell r="JR212">
            <v>94215</v>
          </cell>
          <cell r="JS212">
            <v>50</v>
          </cell>
          <cell r="JU212" t="str">
            <v>RR221</v>
          </cell>
          <cell r="JV212" t="str">
            <v>S</v>
          </cell>
          <cell r="JW212">
            <v>13427</v>
          </cell>
          <cell r="JX212" t="str">
            <v>B220</v>
          </cell>
          <cell r="JY212">
            <v>2061</v>
          </cell>
        </row>
        <row r="213">
          <cell r="JQ213" t="str">
            <v>D54A</v>
          </cell>
          <cell r="JR213">
            <v>353573</v>
          </cell>
          <cell r="JS213">
            <v>38</v>
          </cell>
          <cell r="JU213" t="str">
            <v>RR220</v>
          </cell>
          <cell r="JV213" t="str">
            <v>S</v>
          </cell>
          <cell r="JW213">
            <v>13429</v>
          </cell>
          <cell r="JX213" t="str">
            <v>B220</v>
          </cell>
          <cell r="JY213">
            <v>2061</v>
          </cell>
        </row>
        <row r="214">
          <cell r="JQ214" t="str">
            <v>D553</v>
          </cell>
          <cell r="JR214">
            <v>97399</v>
          </cell>
          <cell r="JS214">
            <v>680</v>
          </cell>
          <cell r="JU214" t="str">
            <v>RR219</v>
          </cell>
          <cell r="JV214" t="str">
            <v>S</v>
          </cell>
          <cell r="JW214">
            <v>13431</v>
          </cell>
          <cell r="JX214" t="str">
            <v>B219</v>
          </cell>
          <cell r="JY214">
            <v>2062</v>
          </cell>
        </row>
        <row r="215">
          <cell r="JQ215" t="str">
            <v>D564</v>
          </cell>
          <cell r="JR215">
            <v>27743</v>
          </cell>
          <cell r="JS215">
            <v>2292</v>
          </cell>
          <cell r="JU215" t="str">
            <v>RR218</v>
          </cell>
          <cell r="JV215" t="str">
            <v>S</v>
          </cell>
          <cell r="JW215">
            <v>13433</v>
          </cell>
          <cell r="JX215" t="str">
            <v>B218</v>
          </cell>
          <cell r="JY215">
            <v>2063</v>
          </cell>
        </row>
        <row r="216">
          <cell r="JQ216" t="str">
            <v>D572</v>
          </cell>
          <cell r="JR216">
            <v>94216</v>
          </cell>
          <cell r="JS216">
            <v>399</v>
          </cell>
          <cell r="JU216" t="str">
            <v>RR213</v>
          </cell>
          <cell r="JV216" t="str">
            <v>S</v>
          </cell>
          <cell r="JW216">
            <v>13443</v>
          </cell>
          <cell r="JX216" t="str">
            <v>B220</v>
          </cell>
          <cell r="JY216">
            <v>2061</v>
          </cell>
        </row>
        <row r="217">
          <cell r="JQ217" t="str">
            <v>D33</v>
          </cell>
          <cell r="JR217">
            <v>353458</v>
          </cell>
          <cell r="JS217">
            <v>163</v>
          </cell>
          <cell r="JU217" t="str">
            <v>QQ133</v>
          </cell>
          <cell r="JV217" t="str">
            <v>M</v>
          </cell>
          <cell r="JW217">
            <v>12171</v>
          </cell>
          <cell r="JX217" t="str">
            <v>A125</v>
          </cell>
          <cell r="JY217">
            <v>1025</v>
          </cell>
        </row>
        <row r="218">
          <cell r="JQ218" t="str">
            <v>D584</v>
          </cell>
          <cell r="JR218">
            <v>94207</v>
          </cell>
          <cell r="JS218">
            <v>970</v>
          </cell>
          <cell r="JU218" t="str">
            <v>RR212</v>
          </cell>
          <cell r="JV218" t="str">
            <v>S</v>
          </cell>
          <cell r="JW218">
            <v>13445</v>
          </cell>
          <cell r="JX218" t="str">
            <v>B217</v>
          </cell>
          <cell r="JY218">
            <v>2064</v>
          </cell>
        </row>
        <row r="219">
          <cell r="JQ219" t="str">
            <v>D588</v>
          </cell>
          <cell r="JR219">
            <v>97401</v>
          </cell>
          <cell r="JS219">
            <v>430</v>
          </cell>
          <cell r="JU219" t="str">
            <v>RR208</v>
          </cell>
          <cell r="JV219" t="str">
            <v>S</v>
          </cell>
          <cell r="JW219">
            <v>13449</v>
          </cell>
          <cell r="JX219" t="str">
            <v>B216</v>
          </cell>
          <cell r="JY219">
            <v>2065</v>
          </cell>
        </row>
        <row r="220">
          <cell r="JQ220" t="str">
            <v>D338</v>
          </cell>
          <cell r="JR220">
            <v>728527</v>
          </cell>
          <cell r="JS220">
            <v>67</v>
          </cell>
          <cell r="JU220" t="str">
            <v>QQ132</v>
          </cell>
          <cell r="JV220" t="str">
            <v>M</v>
          </cell>
          <cell r="JW220">
            <v>12173</v>
          </cell>
          <cell r="JX220" t="str">
            <v>A126</v>
          </cell>
          <cell r="JY220">
            <v>1026</v>
          </cell>
        </row>
        <row r="221">
          <cell r="JQ221" t="str">
            <v>D372</v>
          </cell>
          <cell r="JR221">
            <v>728691</v>
          </cell>
          <cell r="JS221">
            <v>30</v>
          </cell>
          <cell r="JU221" t="str">
            <v>QQ138</v>
          </cell>
          <cell r="JV221" t="str">
            <v>M</v>
          </cell>
          <cell r="JW221">
            <v>12161</v>
          </cell>
          <cell r="JX221" t="str">
            <v>A126</v>
          </cell>
          <cell r="JY221">
            <v>1026</v>
          </cell>
        </row>
        <row r="222">
          <cell r="JQ222" t="str">
            <v>D38</v>
          </cell>
          <cell r="JR222">
            <v>353490</v>
          </cell>
          <cell r="JS222">
            <v>50</v>
          </cell>
          <cell r="JU222" t="str">
            <v>QQ130</v>
          </cell>
          <cell r="JV222" t="str">
            <v>M</v>
          </cell>
          <cell r="JW222">
            <v>12177</v>
          </cell>
          <cell r="JX222" t="str">
            <v>A126</v>
          </cell>
          <cell r="JY222">
            <v>1026</v>
          </cell>
        </row>
        <row r="223">
          <cell r="JQ223" t="str">
            <v>D34</v>
          </cell>
          <cell r="JR223">
            <v>353466</v>
          </cell>
          <cell r="JS223">
            <v>204</v>
          </cell>
          <cell r="JU223" t="str">
            <v>QQ131</v>
          </cell>
          <cell r="JV223" t="str">
            <v>M</v>
          </cell>
          <cell r="JW223">
            <v>12175</v>
          </cell>
          <cell r="JX223" t="str">
            <v>A127</v>
          </cell>
          <cell r="JY223">
            <v>1027</v>
          </cell>
        </row>
        <row r="224">
          <cell r="JQ224" t="str">
            <v>D39</v>
          </cell>
          <cell r="JR224">
            <v>353508</v>
          </cell>
          <cell r="JS224">
            <v>88</v>
          </cell>
          <cell r="JU224" t="str">
            <v>QQ129</v>
          </cell>
          <cell r="JV224" t="str">
            <v>M</v>
          </cell>
          <cell r="JW224">
            <v>12179</v>
          </cell>
          <cell r="JX224" t="str">
            <v>A128</v>
          </cell>
          <cell r="JY224">
            <v>1028</v>
          </cell>
        </row>
        <row r="225">
          <cell r="JQ225" t="str">
            <v>D590</v>
          </cell>
          <cell r="JR225">
            <v>199444</v>
          </cell>
          <cell r="JS225">
            <v>50</v>
          </cell>
          <cell r="JU225" t="str">
            <v>RR207</v>
          </cell>
          <cell r="JV225" t="str">
            <v>S</v>
          </cell>
          <cell r="JW225">
            <v>13451</v>
          </cell>
          <cell r="JX225" t="str">
            <v>B215</v>
          </cell>
          <cell r="JY225">
            <v>2066</v>
          </cell>
        </row>
        <row r="226">
          <cell r="JQ226" t="str">
            <v>D595</v>
          </cell>
          <cell r="JR226">
            <v>27744</v>
          </cell>
          <cell r="JS226">
            <v>86</v>
          </cell>
          <cell r="JU226" t="str">
            <v>RR206</v>
          </cell>
          <cell r="JV226" t="str">
            <v>S</v>
          </cell>
          <cell r="JW226">
            <v>13453</v>
          </cell>
          <cell r="JX226" t="str">
            <v>B215</v>
          </cell>
          <cell r="JY226">
            <v>2066</v>
          </cell>
        </row>
        <row r="227">
          <cell r="JQ227" t="str">
            <v>D596</v>
          </cell>
          <cell r="JR227">
            <v>97402</v>
          </cell>
          <cell r="JS227">
            <v>37</v>
          </cell>
          <cell r="JU227" t="str">
            <v>RR205</v>
          </cell>
          <cell r="JV227" t="str">
            <v>S</v>
          </cell>
          <cell r="JW227">
            <v>13455</v>
          </cell>
          <cell r="JX227" t="str">
            <v>B215</v>
          </cell>
          <cell r="JY227">
            <v>2066</v>
          </cell>
        </row>
        <row r="228">
          <cell r="JQ228" t="str">
            <v>D395</v>
          </cell>
          <cell r="JR228">
            <v>728758</v>
          </cell>
          <cell r="JS228">
            <v>50</v>
          </cell>
          <cell r="JU228" t="str">
            <v>QQ130</v>
          </cell>
          <cell r="JV228" t="str">
            <v>M</v>
          </cell>
          <cell r="JW228">
            <v>12177</v>
          </cell>
          <cell r="JX228" t="str">
            <v>A128</v>
          </cell>
          <cell r="JY228">
            <v>1028</v>
          </cell>
        </row>
        <row r="229">
          <cell r="JQ229" t="str">
            <v>D599</v>
          </cell>
          <cell r="JR229">
            <v>27745</v>
          </cell>
          <cell r="JS229">
            <v>855</v>
          </cell>
          <cell r="JU229" t="str">
            <v>RR204</v>
          </cell>
          <cell r="JV229" t="str">
            <v>S</v>
          </cell>
          <cell r="JW229">
            <v>13457</v>
          </cell>
          <cell r="JX229" t="str">
            <v>B214</v>
          </cell>
          <cell r="JY229">
            <v>2067</v>
          </cell>
        </row>
        <row r="230">
          <cell r="JQ230" t="str">
            <v>D50</v>
          </cell>
          <cell r="JR230">
            <v>353557</v>
          </cell>
          <cell r="JS230">
            <v>1802</v>
          </cell>
          <cell r="JU230" t="str">
            <v>QQ128</v>
          </cell>
          <cell r="JV230" t="str">
            <v>M</v>
          </cell>
          <cell r="JW230">
            <v>12181</v>
          </cell>
          <cell r="JX230" t="str">
            <v>A129</v>
          </cell>
          <cell r="JY230">
            <v>1029</v>
          </cell>
        </row>
        <row r="231">
          <cell r="JQ231" t="str">
            <v>D52S</v>
          </cell>
          <cell r="JR231">
            <v>353656</v>
          </cell>
          <cell r="JS231">
            <v>287</v>
          </cell>
          <cell r="JU231" t="str">
            <v>QQ126</v>
          </cell>
          <cell r="JV231" t="str">
            <v>M</v>
          </cell>
          <cell r="JW231">
            <v>12185</v>
          </cell>
          <cell r="JX231" t="str">
            <v>A130</v>
          </cell>
          <cell r="JY231">
            <v>1030</v>
          </cell>
        </row>
        <row r="232">
          <cell r="JQ232" t="str">
            <v>D1289</v>
          </cell>
          <cell r="JR232">
            <v>589258</v>
          </cell>
          <cell r="JS232">
            <v>27</v>
          </cell>
          <cell r="JU232" t="str">
            <v>NN101</v>
          </cell>
          <cell r="JV232" t="str">
            <v>L</v>
          </cell>
          <cell r="JW232">
            <v>11001</v>
          </cell>
          <cell r="JX232" t="str">
            <v>A401</v>
          </cell>
          <cell r="JY232" t="e">
            <v>#N/A</v>
          </cell>
        </row>
        <row r="233">
          <cell r="JQ233" t="str">
            <v>D61</v>
          </cell>
          <cell r="JR233">
            <v>354324</v>
          </cell>
          <cell r="JS233">
            <v>45</v>
          </cell>
          <cell r="JU233" t="str">
            <v>RR202</v>
          </cell>
          <cell r="JV233" t="str">
            <v>S</v>
          </cell>
          <cell r="JW233">
            <v>13461</v>
          </cell>
          <cell r="JX233" t="str">
            <v>B215</v>
          </cell>
          <cell r="JY233">
            <v>2066</v>
          </cell>
        </row>
        <row r="234">
          <cell r="JQ234" t="str">
            <v>D569</v>
          </cell>
          <cell r="JR234">
            <v>228366</v>
          </cell>
          <cell r="JS234">
            <v>39</v>
          </cell>
          <cell r="JU234" t="str">
            <v>QQ125</v>
          </cell>
          <cell r="JV234" t="str">
            <v>M</v>
          </cell>
          <cell r="JW234">
            <v>12187</v>
          </cell>
          <cell r="JX234" t="str">
            <v>A130</v>
          </cell>
          <cell r="JY234">
            <v>1030</v>
          </cell>
        </row>
        <row r="235">
          <cell r="JQ235" t="str">
            <v>D583</v>
          </cell>
          <cell r="JR235">
            <v>7288</v>
          </cell>
          <cell r="JS235">
            <v>62</v>
          </cell>
          <cell r="JU235" t="str">
            <v>QQ124</v>
          </cell>
          <cell r="JV235" t="str">
            <v>M</v>
          </cell>
          <cell r="JW235">
            <v>12189</v>
          </cell>
          <cell r="JX235" t="str">
            <v>A131</v>
          </cell>
          <cell r="JY235">
            <v>1031</v>
          </cell>
        </row>
        <row r="236">
          <cell r="JQ236" t="str">
            <v>D612</v>
          </cell>
          <cell r="JR236">
            <v>228367</v>
          </cell>
          <cell r="JS236">
            <v>317</v>
          </cell>
          <cell r="JU236" t="str">
            <v>QQ123</v>
          </cell>
          <cell r="JV236" t="str">
            <v>M</v>
          </cell>
          <cell r="JW236">
            <v>12191</v>
          </cell>
          <cell r="JX236" t="str">
            <v>A132</v>
          </cell>
          <cell r="JY236">
            <v>1032</v>
          </cell>
        </row>
        <row r="237">
          <cell r="JQ237" t="str">
            <v>D613</v>
          </cell>
          <cell r="JR237">
            <v>199445</v>
          </cell>
          <cell r="JS237">
            <v>414</v>
          </cell>
          <cell r="JU237" t="str">
            <v>RR201</v>
          </cell>
          <cell r="JV237" t="str">
            <v>S</v>
          </cell>
          <cell r="JW237">
            <v>13463</v>
          </cell>
          <cell r="JX237" t="str">
            <v>B213</v>
          </cell>
          <cell r="JY237">
            <v>2068</v>
          </cell>
        </row>
        <row r="238">
          <cell r="JQ238" t="str">
            <v>D664</v>
          </cell>
          <cell r="JR238">
            <v>173931</v>
          </cell>
          <cell r="JS238">
            <v>549</v>
          </cell>
          <cell r="JU238" t="str">
            <v>QQ122</v>
          </cell>
          <cell r="JV238" t="str">
            <v>M</v>
          </cell>
          <cell r="JW238">
            <v>12193</v>
          </cell>
          <cell r="JX238" t="str">
            <v>A133</v>
          </cell>
          <cell r="JY238">
            <v>1033</v>
          </cell>
        </row>
        <row r="239">
          <cell r="JQ239" t="str">
            <v>D1291</v>
          </cell>
          <cell r="JR239">
            <v>589273</v>
          </cell>
          <cell r="JS239">
            <v>226</v>
          </cell>
          <cell r="JU239" t="str">
            <v>NN102</v>
          </cell>
          <cell r="JV239" t="str">
            <v>L</v>
          </cell>
          <cell r="JW239">
            <v>11003</v>
          </cell>
          <cell r="JX239" t="str">
            <v>A401</v>
          </cell>
          <cell r="JY239" t="e">
            <v>#N/A</v>
          </cell>
        </row>
        <row r="240">
          <cell r="JQ240" t="str">
            <v>D630</v>
          </cell>
          <cell r="JR240">
            <v>228368</v>
          </cell>
          <cell r="JS240">
            <v>42</v>
          </cell>
          <cell r="JU240" t="str">
            <v>SS202</v>
          </cell>
          <cell r="JV240" t="str">
            <v>S</v>
          </cell>
          <cell r="JW240">
            <v>13467</v>
          </cell>
          <cell r="JX240" t="str">
            <v>B215</v>
          </cell>
          <cell r="JY240">
            <v>2066</v>
          </cell>
        </row>
        <row r="241">
          <cell r="JQ241" t="str">
            <v>D8</v>
          </cell>
          <cell r="JR241">
            <v>353599</v>
          </cell>
          <cell r="JS241">
            <v>1477</v>
          </cell>
          <cell r="JU241" t="str">
            <v>QQ121</v>
          </cell>
          <cell r="JV241" t="str">
            <v>M</v>
          </cell>
          <cell r="JW241">
            <v>12195</v>
          </cell>
          <cell r="JX241" t="str">
            <v>A134</v>
          </cell>
          <cell r="JY241">
            <v>1034</v>
          </cell>
        </row>
        <row r="242">
          <cell r="JQ242" t="str">
            <v>D631</v>
          </cell>
          <cell r="JR242">
            <v>199446</v>
          </cell>
          <cell r="JS242">
            <v>23</v>
          </cell>
          <cell r="JU242" t="str">
            <v>SS203</v>
          </cell>
          <cell r="JV242" t="str">
            <v>S</v>
          </cell>
          <cell r="JW242">
            <v>13469</v>
          </cell>
          <cell r="JX242" t="str">
            <v>B212</v>
          </cell>
          <cell r="JY242">
            <v>2069</v>
          </cell>
        </row>
        <row r="243">
          <cell r="JQ243" t="str">
            <v>D636</v>
          </cell>
          <cell r="JR243">
            <v>97403</v>
          </cell>
          <cell r="JS243">
            <v>325</v>
          </cell>
          <cell r="JU243" t="str">
            <v>SS204</v>
          </cell>
          <cell r="JV243" t="str">
            <v>S</v>
          </cell>
          <cell r="JW243">
            <v>13471</v>
          </cell>
          <cell r="JX243" t="str">
            <v>B212</v>
          </cell>
          <cell r="JY243">
            <v>2069</v>
          </cell>
        </row>
        <row r="244">
          <cell r="JQ244" t="str">
            <v>D86</v>
          </cell>
          <cell r="JR244">
            <v>353615</v>
          </cell>
          <cell r="JS244">
            <v>211</v>
          </cell>
          <cell r="JU244" t="str">
            <v>QQ120</v>
          </cell>
          <cell r="JV244" t="str">
            <v>M</v>
          </cell>
          <cell r="JW244">
            <v>12197</v>
          </cell>
          <cell r="JX244" t="str">
            <v>A135</v>
          </cell>
          <cell r="JY244">
            <v>1035</v>
          </cell>
        </row>
        <row r="245">
          <cell r="JQ245" t="str">
            <v>D90</v>
          </cell>
          <cell r="JR245">
            <v>353623</v>
          </cell>
          <cell r="JS245">
            <v>108</v>
          </cell>
          <cell r="JU245" t="str">
            <v>QQ119</v>
          </cell>
          <cell r="JV245" t="str">
            <v>M</v>
          </cell>
          <cell r="JW245">
            <v>12199</v>
          </cell>
          <cell r="JX245" t="str">
            <v>A136</v>
          </cell>
          <cell r="JY245">
            <v>1036</v>
          </cell>
        </row>
        <row r="246">
          <cell r="JQ246" t="str">
            <v>D661</v>
          </cell>
          <cell r="JR246">
            <v>97404</v>
          </cell>
          <cell r="JS246">
            <v>940</v>
          </cell>
          <cell r="JU246" t="str">
            <v>SS205</v>
          </cell>
          <cell r="JV246" t="str">
            <v>S</v>
          </cell>
          <cell r="JW246">
            <v>13473</v>
          </cell>
          <cell r="JX246" t="str">
            <v>B211</v>
          </cell>
          <cell r="JY246">
            <v>2070</v>
          </cell>
        </row>
        <row r="247">
          <cell r="JQ247" t="str">
            <v>D92</v>
          </cell>
          <cell r="JR247">
            <v>353649</v>
          </cell>
          <cell r="JS247">
            <v>65</v>
          </cell>
          <cell r="JU247" t="str">
            <v>QQ117</v>
          </cell>
          <cell r="JV247" t="str">
            <v>M</v>
          </cell>
          <cell r="JW247">
            <v>12203</v>
          </cell>
          <cell r="JX247" t="str">
            <v>A136</v>
          </cell>
          <cell r="JY247">
            <v>1036</v>
          </cell>
        </row>
        <row r="248">
          <cell r="JQ248" t="str">
            <v>D91</v>
          </cell>
          <cell r="JR248">
            <v>353631</v>
          </cell>
          <cell r="JS248">
            <v>285</v>
          </cell>
          <cell r="JU248" t="str">
            <v>QQ118</v>
          </cell>
          <cell r="JV248" t="str">
            <v>M</v>
          </cell>
          <cell r="JW248">
            <v>12201</v>
          </cell>
          <cell r="JX248" t="str">
            <v>A137</v>
          </cell>
          <cell r="JY248">
            <v>1037</v>
          </cell>
        </row>
        <row r="249">
          <cell r="JQ249" t="str">
            <v>D925</v>
          </cell>
          <cell r="JR249">
            <v>455096</v>
          </cell>
          <cell r="JS249">
            <v>42</v>
          </cell>
          <cell r="JU249" t="str">
            <v>QQ116</v>
          </cell>
          <cell r="JV249" t="str">
            <v>M</v>
          </cell>
          <cell r="JW249">
            <v>12205</v>
          </cell>
          <cell r="JX249" t="str">
            <v>A138</v>
          </cell>
          <cell r="JY249">
            <v>1038</v>
          </cell>
        </row>
        <row r="250">
          <cell r="JQ250" t="str">
            <v>D93</v>
          </cell>
          <cell r="JR250">
            <v>355453</v>
          </cell>
          <cell r="JS250">
            <v>30</v>
          </cell>
          <cell r="JU250" t="str">
            <v>QQ113</v>
          </cell>
          <cell r="JV250" t="str">
            <v>M</v>
          </cell>
          <cell r="JW250">
            <v>12211</v>
          </cell>
          <cell r="JX250" t="str">
            <v>A138</v>
          </cell>
          <cell r="JY250">
            <v>1038</v>
          </cell>
        </row>
        <row r="251">
          <cell r="JQ251" t="str">
            <v>MKD1006</v>
          </cell>
          <cell r="JR251">
            <v>922247</v>
          </cell>
          <cell r="JS251">
            <v>398</v>
          </cell>
          <cell r="JU251" t="str">
            <v>QQ104</v>
          </cell>
          <cell r="JV251" t="str">
            <v>M</v>
          </cell>
          <cell r="JW251">
            <v>12225</v>
          </cell>
          <cell r="JX251" t="str">
            <v>A138</v>
          </cell>
          <cell r="JY251">
            <v>1038</v>
          </cell>
        </row>
        <row r="252">
          <cell r="JQ252" t="str">
            <v>D929</v>
          </cell>
          <cell r="JR252">
            <v>455097</v>
          </cell>
          <cell r="JS252">
            <v>3190</v>
          </cell>
          <cell r="JU252" t="str">
            <v>QQ115</v>
          </cell>
          <cell r="JV252" t="str">
            <v>M</v>
          </cell>
          <cell r="JW252">
            <v>12207</v>
          </cell>
          <cell r="JX252" t="str">
            <v>A139</v>
          </cell>
          <cell r="JY252">
            <v>1039</v>
          </cell>
        </row>
        <row r="253">
          <cell r="JQ253" t="str">
            <v>D663</v>
          </cell>
          <cell r="JR253">
            <v>97405</v>
          </cell>
          <cell r="JS253">
            <v>391</v>
          </cell>
          <cell r="JU253" t="str">
            <v>SS207</v>
          </cell>
          <cell r="JV253" t="str">
            <v>S</v>
          </cell>
          <cell r="JW253">
            <v>13477</v>
          </cell>
          <cell r="JX253" t="str">
            <v>B212</v>
          </cell>
          <cell r="JY253">
            <v>2069</v>
          </cell>
        </row>
        <row r="254">
          <cell r="JQ254" t="str">
            <v>D959</v>
          </cell>
          <cell r="JR254">
            <v>524096</v>
          </cell>
          <cell r="JS254">
            <v>2890</v>
          </cell>
          <cell r="JU254" t="str">
            <v>QQ112</v>
          </cell>
          <cell r="JV254" t="str">
            <v>M</v>
          </cell>
          <cell r="JW254">
            <v>12213</v>
          </cell>
          <cell r="JX254" t="str">
            <v>A140</v>
          </cell>
          <cell r="JY254">
            <v>1040</v>
          </cell>
        </row>
        <row r="255">
          <cell r="JQ255" t="str">
            <v>D669</v>
          </cell>
          <cell r="JR255">
            <v>97406</v>
          </cell>
          <cell r="JS255">
            <v>373</v>
          </cell>
          <cell r="JU255" t="str">
            <v>SS208</v>
          </cell>
          <cell r="JV255" t="str">
            <v>S</v>
          </cell>
          <cell r="JW255">
            <v>13479</v>
          </cell>
          <cell r="JX255" t="str">
            <v>B210</v>
          </cell>
          <cell r="JY255">
            <v>2071</v>
          </cell>
        </row>
        <row r="256">
          <cell r="JQ256" t="str">
            <v>D677</v>
          </cell>
          <cell r="JR256">
            <v>199447</v>
          </cell>
          <cell r="JS256">
            <v>560</v>
          </cell>
          <cell r="JU256" t="str">
            <v>SS209</v>
          </cell>
          <cell r="JV256" t="str">
            <v>S</v>
          </cell>
          <cell r="JW256">
            <v>13481</v>
          </cell>
          <cell r="JX256" t="str">
            <v>B210</v>
          </cell>
          <cell r="JY256">
            <v>2071</v>
          </cell>
        </row>
        <row r="257">
          <cell r="JQ257" t="str">
            <v>D1629</v>
          </cell>
          <cell r="JR257">
            <v>589337</v>
          </cell>
          <cell r="JS257">
            <v>870</v>
          </cell>
          <cell r="JU257" t="str">
            <v>NN104</v>
          </cell>
          <cell r="JV257" t="str">
            <v>L</v>
          </cell>
          <cell r="JW257">
            <v>11007</v>
          </cell>
          <cell r="JX257" t="str">
            <v>A421</v>
          </cell>
          <cell r="JY257" t="str">
            <v>L</v>
          </cell>
        </row>
        <row r="258">
          <cell r="JQ258" t="str">
            <v>MKD1365</v>
          </cell>
          <cell r="JR258">
            <v>236557</v>
          </cell>
          <cell r="JS258">
            <v>35</v>
          </cell>
          <cell r="JT258" t="str">
            <v>MKD</v>
          </cell>
          <cell r="JU258" t="str">
            <v>RR154</v>
          </cell>
          <cell r="JV258" t="str">
            <v>M</v>
          </cell>
          <cell r="JW258">
            <v>12331</v>
          </cell>
          <cell r="JX258" t="str">
            <v>B101</v>
          </cell>
          <cell r="JY258">
            <v>1080</v>
          </cell>
        </row>
        <row r="259">
          <cell r="JQ259" t="str">
            <v>D685</v>
          </cell>
          <cell r="JR259">
            <v>199450</v>
          </cell>
          <cell r="JS259">
            <v>43</v>
          </cell>
          <cell r="JU259" t="str">
            <v>SS210</v>
          </cell>
          <cell r="JV259" t="str">
            <v>S</v>
          </cell>
          <cell r="JW259">
            <v>13483</v>
          </cell>
          <cell r="JX259" t="str">
            <v>B209</v>
          </cell>
          <cell r="JY259">
            <v>2072</v>
          </cell>
        </row>
        <row r="260">
          <cell r="JQ260" t="str">
            <v>D1721</v>
          </cell>
          <cell r="JR260">
            <v>776990</v>
          </cell>
          <cell r="JS260">
            <v>481</v>
          </cell>
          <cell r="JU260" t="str">
            <v>NN106</v>
          </cell>
          <cell r="JV260" t="str">
            <v>L</v>
          </cell>
          <cell r="JW260">
            <v>11011</v>
          </cell>
          <cell r="JX260" t="str">
            <v>A401</v>
          </cell>
          <cell r="JY260" t="e">
            <v>#N/A</v>
          </cell>
        </row>
        <row r="261">
          <cell r="JQ261" t="str">
            <v>D695</v>
          </cell>
          <cell r="JR261">
            <v>199453</v>
          </cell>
          <cell r="JS261">
            <v>84</v>
          </cell>
          <cell r="JU261" t="str">
            <v>SS211</v>
          </cell>
          <cell r="JV261" t="str">
            <v>S</v>
          </cell>
          <cell r="JW261">
            <v>13485</v>
          </cell>
          <cell r="JX261" t="str">
            <v>B209</v>
          </cell>
          <cell r="JY261">
            <v>2072</v>
          </cell>
        </row>
        <row r="262">
          <cell r="JQ262" t="str">
            <v>MKD1371</v>
          </cell>
          <cell r="JR262">
            <v>236553</v>
          </cell>
          <cell r="JS262">
            <v>51</v>
          </cell>
          <cell r="JU262" t="str">
            <v>RR155</v>
          </cell>
          <cell r="JV262" t="str">
            <v>M</v>
          </cell>
          <cell r="JW262">
            <v>12333</v>
          </cell>
          <cell r="JX262" t="str">
            <v>B101</v>
          </cell>
          <cell r="JY262">
            <v>1080</v>
          </cell>
        </row>
        <row r="263">
          <cell r="JQ263" t="str">
            <v>MKD1355</v>
          </cell>
          <cell r="JR263">
            <v>236564</v>
          </cell>
          <cell r="JS263">
            <v>43</v>
          </cell>
          <cell r="JU263" t="str">
            <v>RR152</v>
          </cell>
          <cell r="JV263" t="str">
            <v>M</v>
          </cell>
          <cell r="JW263">
            <v>12327</v>
          </cell>
          <cell r="JX263" t="str">
            <v>B102</v>
          </cell>
          <cell r="JY263">
            <v>1079</v>
          </cell>
        </row>
        <row r="264">
          <cell r="JQ264" t="str">
            <v>D71</v>
          </cell>
          <cell r="JR264">
            <v>356535</v>
          </cell>
          <cell r="JS264">
            <v>60</v>
          </cell>
          <cell r="JU264" t="str">
            <v>SS212</v>
          </cell>
          <cell r="JV264" t="str">
            <v>S</v>
          </cell>
          <cell r="JW264">
            <v>13487</v>
          </cell>
          <cell r="JX264" t="str">
            <v>B209</v>
          </cell>
          <cell r="JY264">
            <v>2072</v>
          </cell>
        </row>
        <row r="265">
          <cell r="JQ265" t="str">
            <v>D76</v>
          </cell>
          <cell r="JR265">
            <v>353581</v>
          </cell>
          <cell r="JS265">
            <v>102</v>
          </cell>
          <cell r="JU265" t="str">
            <v>SS213</v>
          </cell>
          <cell r="JV265" t="str">
            <v>S</v>
          </cell>
          <cell r="JW265">
            <v>13489</v>
          </cell>
          <cell r="JX265" t="str">
            <v>B209</v>
          </cell>
          <cell r="JY265">
            <v>2072</v>
          </cell>
        </row>
        <row r="266">
          <cell r="JQ266" t="str">
            <v>MKD1356</v>
          </cell>
          <cell r="JR266">
            <v>236563</v>
          </cell>
          <cell r="JS266">
            <v>44</v>
          </cell>
          <cell r="JU266" t="str">
            <v>RR152</v>
          </cell>
          <cell r="JV266" t="str">
            <v>M</v>
          </cell>
          <cell r="JW266">
            <v>12327</v>
          </cell>
          <cell r="JX266" t="str">
            <v>B102</v>
          </cell>
          <cell r="JY266">
            <v>1079</v>
          </cell>
        </row>
        <row r="267">
          <cell r="JQ267" t="str">
            <v>D763</v>
          </cell>
          <cell r="JR267">
            <v>199457</v>
          </cell>
          <cell r="JS267">
            <v>648</v>
          </cell>
          <cell r="JU267" t="str">
            <v>SS214</v>
          </cell>
          <cell r="JV267" t="str">
            <v>S</v>
          </cell>
          <cell r="JW267">
            <v>13491</v>
          </cell>
          <cell r="JX267" t="str">
            <v>B208</v>
          </cell>
          <cell r="JY267">
            <v>2073</v>
          </cell>
        </row>
        <row r="268">
          <cell r="JQ268" t="str">
            <v>MKD1003</v>
          </cell>
          <cell r="JR268">
            <v>722932</v>
          </cell>
          <cell r="JS268">
            <v>144</v>
          </cell>
          <cell r="JU268" t="str">
            <v>NN108</v>
          </cell>
          <cell r="JV268" t="str">
            <v>L</v>
          </cell>
          <cell r="JW268">
            <v>11015</v>
          </cell>
          <cell r="JX268" t="str">
            <v>A301</v>
          </cell>
          <cell r="JY268">
            <v>1</v>
          </cell>
        </row>
        <row r="269">
          <cell r="JQ269" t="str">
            <v>D823</v>
          </cell>
          <cell r="JR269">
            <v>536624</v>
          </cell>
          <cell r="JS269">
            <v>1799</v>
          </cell>
          <cell r="JU269" t="str">
            <v>SS216</v>
          </cell>
          <cell r="JV269" t="str">
            <v>S</v>
          </cell>
          <cell r="JW269">
            <v>13495</v>
          </cell>
          <cell r="JX269" t="str">
            <v>B207</v>
          </cell>
          <cell r="JY269">
            <v>2074</v>
          </cell>
        </row>
        <row r="270">
          <cell r="JQ270" t="str">
            <v>MKD1350</v>
          </cell>
          <cell r="JR270">
            <v>236567</v>
          </cell>
          <cell r="JS270">
            <v>37</v>
          </cell>
          <cell r="JU270" t="str">
            <v>RR152</v>
          </cell>
          <cell r="JV270" t="str">
            <v>M</v>
          </cell>
          <cell r="JW270">
            <v>12327</v>
          </cell>
          <cell r="JX270" t="str">
            <v>B103</v>
          </cell>
          <cell r="JY270">
            <v>1078</v>
          </cell>
        </row>
        <row r="271">
          <cell r="JQ271" t="str">
            <v>D831</v>
          </cell>
          <cell r="JR271">
            <v>347923</v>
          </cell>
          <cell r="JS271">
            <v>376</v>
          </cell>
          <cell r="JU271" t="str">
            <v>SS219</v>
          </cell>
          <cell r="JV271" t="str">
            <v>S</v>
          </cell>
          <cell r="JW271">
            <v>13501</v>
          </cell>
          <cell r="JX271" t="str">
            <v>B206</v>
          </cell>
          <cell r="JY271">
            <v>2075</v>
          </cell>
        </row>
        <row r="272">
          <cell r="JQ272" t="str">
            <v>MKD1014</v>
          </cell>
          <cell r="JR272">
            <v>823477</v>
          </cell>
          <cell r="JS272">
            <v>213</v>
          </cell>
          <cell r="JU272" t="str">
            <v>NN109</v>
          </cell>
          <cell r="JV272" t="str">
            <v>L</v>
          </cell>
          <cell r="JW272">
            <v>11017</v>
          </cell>
          <cell r="JX272" t="str">
            <v>A302</v>
          </cell>
          <cell r="JY272">
            <v>2</v>
          </cell>
        </row>
        <row r="273">
          <cell r="JQ273" t="str">
            <v>D832</v>
          </cell>
          <cell r="JR273">
            <v>342807</v>
          </cell>
          <cell r="JS273">
            <v>50</v>
          </cell>
          <cell r="JU273" t="str">
            <v>SS220</v>
          </cell>
          <cell r="JV273" t="str">
            <v>S</v>
          </cell>
          <cell r="JW273">
            <v>13503</v>
          </cell>
          <cell r="JX273" t="str">
            <v>B206</v>
          </cell>
          <cell r="JY273">
            <v>2075</v>
          </cell>
        </row>
        <row r="274">
          <cell r="JQ274" t="str">
            <v>MKD1351</v>
          </cell>
          <cell r="JR274">
            <v>236566</v>
          </cell>
          <cell r="JS274">
            <v>200</v>
          </cell>
          <cell r="JT274" t="str">
            <v>MKD</v>
          </cell>
          <cell r="JU274" t="str">
            <v>RR153</v>
          </cell>
          <cell r="JV274" t="str">
            <v>M</v>
          </cell>
          <cell r="JW274">
            <v>12329</v>
          </cell>
          <cell r="JX274" t="str">
            <v>B103</v>
          </cell>
          <cell r="JY274">
            <v>1078</v>
          </cell>
        </row>
        <row r="275">
          <cell r="JQ275" t="str">
            <v>D838</v>
          </cell>
          <cell r="JR275">
            <v>342809</v>
          </cell>
          <cell r="JS275">
            <v>699</v>
          </cell>
          <cell r="JU275" t="str">
            <v>SS221</v>
          </cell>
          <cell r="JV275" t="str">
            <v>S</v>
          </cell>
          <cell r="JW275">
            <v>13505</v>
          </cell>
          <cell r="JX275" t="str">
            <v>B205</v>
          </cell>
          <cell r="JY275">
            <v>2076</v>
          </cell>
        </row>
        <row r="276">
          <cell r="JQ276" t="str">
            <v>D862</v>
          </cell>
          <cell r="JR276">
            <v>342810</v>
          </cell>
          <cell r="JS276">
            <v>1395</v>
          </cell>
          <cell r="JU276" t="str">
            <v>SS222</v>
          </cell>
          <cell r="JV276" t="str">
            <v>S</v>
          </cell>
          <cell r="JW276">
            <v>13507</v>
          </cell>
          <cell r="JX276" t="str">
            <v>B204</v>
          </cell>
          <cell r="JY276">
            <v>2077</v>
          </cell>
        </row>
        <row r="277">
          <cell r="JQ277" t="str">
            <v>D1346</v>
          </cell>
          <cell r="JR277">
            <v>772654</v>
          </cell>
          <cell r="JS277">
            <v>168</v>
          </cell>
          <cell r="JU277" t="str">
            <v>PP129</v>
          </cell>
          <cell r="JV277" t="str">
            <v>M</v>
          </cell>
          <cell r="JW277">
            <v>12057</v>
          </cell>
          <cell r="JX277" t="str">
            <v>B104</v>
          </cell>
          <cell r="JY277">
            <v>1077</v>
          </cell>
        </row>
        <row r="278">
          <cell r="JQ278" t="str">
            <v>D88</v>
          </cell>
          <cell r="JR278">
            <v>356477</v>
          </cell>
          <cell r="JS278">
            <v>30</v>
          </cell>
          <cell r="JU278" t="str">
            <v>SS225</v>
          </cell>
          <cell r="JV278" t="str">
            <v>S</v>
          </cell>
          <cell r="JW278">
            <v>13513</v>
          </cell>
          <cell r="JX278" t="str">
            <v>B203</v>
          </cell>
          <cell r="JY278">
            <v>2078</v>
          </cell>
        </row>
        <row r="279">
          <cell r="JQ279" t="str">
            <v>MKD1346</v>
          </cell>
          <cell r="JR279">
            <v>208719</v>
          </cell>
          <cell r="JS279">
            <v>450</v>
          </cell>
          <cell r="JU279" t="str">
            <v>RR150</v>
          </cell>
          <cell r="JV279" t="str">
            <v>M</v>
          </cell>
          <cell r="JW279">
            <v>12323</v>
          </cell>
          <cell r="JX279" t="str">
            <v>B104</v>
          </cell>
          <cell r="JY279">
            <v>1077</v>
          </cell>
        </row>
        <row r="280">
          <cell r="JQ280" t="str">
            <v>D1342</v>
          </cell>
          <cell r="JR280">
            <v>772586</v>
          </cell>
          <cell r="JS280">
            <v>798</v>
          </cell>
          <cell r="JU280" t="str">
            <v>PP128</v>
          </cell>
          <cell r="JV280" t="str">
            <v>M</v>
          </cell>
          <cell r="JW280">
            <v>12055</v>
          </cell>
          <cell r="JX280" t="str">
            <v>B105</v>
          </cell>
          <cell r="JY280">
            <v>1076</v>
          </cell>
        </row>
        <row r="281">
          <cell r="JQ281" t="str">
            <v>MKD1342</v>
          </cell>
          <cell r="JR281">
            <v>236569</v>
          </cell>
          <cell r="JS281">
            <v>299</v>
          </cell>
          <cell r="JU281" t="str">
            <v>RR149</v>
          </cell>
          <cell r="JV281" t="str">
            <v>M</v>
          </cell>
          <cell r="JW281">
            <v>12321</v>
          </cell>
          <cell r="JX281" t="str">
            <v>B105</v>
          </cell>
          <cell r="JY281">
            <v>1076</v>
          </cell>
        </row>
        <row r="282">
          <cell r="JQ282" t="str">
            <v>MKD1340</v>
          </cell>
          <cell r="JR282">
            <v>236572</v>
          </cell>
          <cell r="JS282">
            <v>550</v>
          </cell>
          <cell r="JU282" t="str">
            <v>RR148</v>
          </cell>
          <cell r="JV282" t="str">
            <v>M</v>
          </cell>
          <cell r="JW282">
            <v>12319</v>
          </cell>
          <cell r="JX282" t="str">
            <v>B106</v>
          </cell>
          <cell r="JY282">
            <v>1075</v>
          </cell>
        </row>
        <row r="283">
          <cell r="JQ283" t="str">
            <v>D891</v>
          </cell>
          <cell r="JR283">
            <v>524092</v>
          </cell>
          <cell r="JS283">
            <v>40</v>
          </cell>
          <cell r="JU283" t="str">
            <v>SS226</v>
          </cell>
          <cell r="JV283" t="str">
            <v>S</v>
          </cell>
          <cell r="JW283">
            <v>13515</v>
          </cell>
          <cell r="JX283" t="str">
            <v>B203</v>
          </cell>
          <cell r="JY283">
            <v>2078</v>
          </cell>
        </row>
        <row r="284">
          <cell r="JQ284" t="str">
            <v>D892</v>
          </cell>
          <cell r="JR284">
            <v>455094</v>
          </cell>
          <cell r="JS284">
            <v>1202</v>
          </cell>
          <cell r="JU284" t="str">
            <v>SS227</v>
          </cell>
          <cell r="JV284" t="str">
            <v>S</v>
          </cell>
          <cell r="JW284">
            <v>13517</v>
          </cell>
          <cell r="JX284" t="str">
            <v>B202</v>
          </cell>
          <cell r="JY284">
            <v>2079</v>
          </cell>
        </row>
        <row r="285">
          <cell r="JQ285" t="str">
            <v>D9</v>
          </cell>
          <cell r="JR285">
            <v>356485</v>
          </cell>
          <cell r="JS285">
            <v>26</v>
          </cell>
          <cell r="JU285" t="str">
            <v>SS230</v>
          </cell>
          <cell r="JV285" t="str">
            <v>S</v>
          </cell>
          <cell r="JW285">
            <v>13523</v>
          </cell>
          <cell r="JX285" t="str">
            <v>B203</v>
          </cell>
          <cell r="JY285">
            <v>2078</v>
          </cell>
        </row>
        <row r="286">
          <cell r="JQ286" t="str">
            <v>D900</v>
          </cell>
          <cell r="JR286">
            <v>429014</v>
          </cell>
          <cell r="JS286">
            <v>1873</v>
          </cell>
          <cell r="JU286" t="str">
            <v>SS231</v>
          </cell>
          <cell r="JV286" t="str">
            <v>S</v>
          </cell>
          <cell r="JW286">
            <v>13525</v>
          </cell>
          <cell r="JX286" t="str">
            <v>B201</v>
          </cell>
          <cell r="JY286">
            <v>2080</v>
          </cell>
        </row>
        <row r="287">
          <cell r="JQ287" t="str">
            <v>MKD1024</v>
          </cell>
          <cell r="JR287">
            <v>589389</v>
          </cell>
          <cell r="JS287">
            <v>62</v>
          </cell>
          <cell r="JU287" t="str">
            <v>NN110</v>
          </cell>
          <cell r="JV287" t="str">
            <v>L</v>
          </cell>
          <cell r="JW287">
            <v>11019</v>
          </cell>
          <cell r="JX287" t="str">
            <v>A303</v>
          </cell>
          <cell r="JY287">
            <v>3</v>
          </cell>
        </row>
        <row r="288">
          <cell r="JQ288" t="str">
            <v>D904</v>
          </cell>
          <cell r="JR288">
            <v>429015</v>
          </cell>
          <cell r="JS288">
            <v>1756</v>
          </cell>
          <cell r="JU288" t="str">
            <v>SS235</v>
          </cell>
          <cell r="JV288" t="str">
            <v>S</v>
          </cell>
          <cell r="JW288">
            <v>13533</v>
          </cell>
          <cell r="JX288" t="str">
            <v>C201</v>
          </cell>
          <cell r="JY288">
            <v>2081</v>
          </cell>
        </row>
        <row r="289">
          <cell r="JQ289" t="str">
            <v>MKD1333</v>
          </cell>
          <cell r="JR289">
            <v>236580</v>
          </cell>
          <cell r="JS289">
            <v>194</v>
          </cell>
          <cell r="JU289" t="str">
            <v>RR144</v>
          </cell>
          <cell r="JV289" t="str">
            <v>M</v>
          </cell>
          <cell r="JW289">
            <v>12315</v>
          </cell>
          <cell r="JX289" t="str">
            <v>B107</v>
          </cell>
          <cell r="JY289">
            <v>1074</v>
          </cell>
        </row>
        <row r="290">
          <cell r="JQ290" t="str">
            <v>MKD1334</v>
          </cell>
          <cell r="JR290">
            <v>236577</v>
          </cell>
          <cell r="JS290">
            <v>126</v>
          </cell>
          <cell r="JU290" t="str">
            <v>RR145</v>
          </cell>
          <cell r="JV290" t="str">
            <v>M</v>
          </cell>
          <cell r="JW290">
            <v>12317</v>
          </cell>
          <cell r="JX290" t="str">
            <v>B107</v>
          </cell>
          <cell r="JY290">
            <v>1074</v>
          </cell>
        </row>
        <row r="291">
          <cell r="JQ291" t="str">
            <v>MKD1349</v>
          </cell>
          <cell r="JR291">
            <v>236568</v>
          </cell>
          <cell r="JS291">
            <v>59</v>
          </cell>
          <cell r="JU291" t="str">
            <v>RR151</v>
          </cell>
          <cell r="JV291" t="str">
            <v>M</v>
          </cell>
          <cell r="JW291">
            <v>12325</v>
          </cell>
          <cell r="JX291" t="str">
            <v>B107</v>
          </cell>
          <cell r="JY291">
            <v>1074</v>
          </cell>
        </row>
        <row r="292">
          <cell r="JQ292" t="str">
            <v>D930</v>
          </cell>
          <cell r="JR292">
            <v>455098</v>
          </cell>
          <cell r="JS292">
            <v>210</v>
          </cell>
          <cell r="JU292" t="str">
            <v>SS240</v>
          </cell>
          <cell r="JV292" t="str">
            <v>S</v>
          </cell>
          <cell r="JW292">
            <v>13543</v>
          </cell>
          <cell r="JX292" t="str">
            <v>C202</v>
          </cell>
          <cell r="JY292">
            <v>2082</v>
          </cell>
        </row>
        <row r="293">
          <cell r="JQ293" t="str">
            <v>MKD1332</v>
          </cell>
          <cell r="JR293">
            <v>88550</v>
          </cell>
          <cell r="JS293">
            <v>898</v>
          </cell>
          <cell r="JT293">
            <v>10</v>
          </cell>
          <cell r="JU293" t="str">
            <v>RR143</v>
          </cell>
          <cell r="JV293" t="str">
            <v>M</v>
          </cell>
          <cell r="JW293">
            <v>12313</v>
          </cell>
          <cell r="JX293" t="str">
            <v>B108</v>
          </cell>
          <cell r="JY293">
            <v>1073</v>
          </cell>
        </row>
        <row r="294">
          <cell r="JQ294" t="str">
            <v>MKD1054</v>
          </cell>
          <cell r="JR294">
            <v>722935</v>
          </cell>
          <cell r="JS294">
            <v>40</v>
          </cell>
          <cell r="JT294" t="str">
            <v>MKD</v>
          </cell>
          <cell r="JU294" t="str">
            <v>NN111</v>
          </cell>
          <cell r="JV294" t="str">
            <v>L</v>
          </cell>
          <cell r="JW294">
            <v>11021</v>
          </cell>
          <cell r="JX294" t="str">
            <v>A303</v>
          </cell>
          <cell r="JY294">
            <v>3</v>
          </cell>
        </row>
        <row r="295">
          <cell r="JQ295" t="str">
            <v>D941</v>
          </cell>
          <cell r="JR295">
            <v>524093</v>
          </cell>
          <cell r="JS295">
            <v>2222</v>
          </cell>
          <cell r="JU295" t="str">
            <v>SS241</v>
          </cell>
          <cell r="JV295" t="str">
            <v>S</v>
          </cell>
          <cell r="JW295">
            <v>13545</v>
          </cell>
          <cell r="JX295" t="str">
            <v>C203</v>
          </cell>
          <cell r="JY295">
            <v>2083</v>
          </cell>
        </row>
        <row r="296">
          <cell r="JQ296" t="str">
            <v>MKD1331</v>
          </cell>
          <cell r="JR296">
            <v>88547</v>
          </cell>
          <cell r="JS296">
            <v>457</v>
          </cell>
          <cell r="JU296" t="str">
            <v>RR142</v>
          </cell>
          <cell r="JV296" t="str">
            <v>M</v>
          </cell>
          <cell r="JW296">
            <v>12311</v>
          </cell>
          <cell r="JX296" t="str">
            <v>B109</v>
          </cell>
          <cell r="JY296">
            <v>1072</v>
          </cell>
        </row>
        <row r="297">
          <cell r="JQ297" t="str">
            <v>MKD1322</v>
          </cell>
          <cell r="JR297">
            <v>236602</v>
          </cell>
          <cell r="JS297">
            <v>255</v>
          </cell>
          <cell r="JU297" t="str">
            <v>RR140</v>
          </cell>
          <cell r="JV297" t="str">
            <v>M</v>
          </cell>
          <cell r="JW297">
            <v>12307</v>
          </cell>
          <cell r="JX297" t="str">
            <v>B110</v>
          </cell>
          <cell r="JY297">
            <v>1071</v>
          </cell>
        </row>
        <row r="298">
          <cell r="JQ298" t="str">
            <v>MKD1320</v>
          </cell>
          <cell r="JR298">
            <v>236601</v>
          </cell>
          <cell r="JS298">
            <v>46</v>
          </cell>
          <cell r="JU298" t="str">
            <v>RR128</v>
          </cell>
          <cell r="JV298" t="str">
            <v>M</v>
          </cell>
          <cell r="JW298">
            <v>12283</v>
          </cell>
          <cell r="JX298" t="str">
            <v>B111</v>
          </cell>
          <cell r="JY298">
            <v>1070</v>
          </cell>
        </row>
        <row r="299">
          <cell r="JQ299" t="str">
            <v>D948</v>
          </cell>
          <cell r="JR299">
            <v>524095</v>
          </cell>
          <cell r="JS299">
            <v>429</v>
          </cell>
          <cell r="JU299" t="str">
            <v>SS246</v>
          </cell>
          <cell r="JV299" t="str">
            <v>S</v>
          </cell>
          <cell r="JW299">
            <v>13555</v>
          </cell>
          <cell r="JX299" t="str">
            <v>C204</v>
          </cell>
          <cell r="JY299">
            <v>2084</v>
          </cell>
        </row>
        <row r="300">
          <cell r="JQ300" t="str">
            <v>D96</v>
          </cell>
          <cell r="JR300">
            <v>350512</v>
          </cell>
          <cell r="JS300">
            <v>12</v>
          </cell>
          <cell r="JU300" t="str">
            <v>SS249</v>
          </cell>
          <cell r="JV300" t="str">
            <v>S</v>
          </cell>
          <cell r="JW300">
            <v>13561</v>
          </cell>
          <cell r="JX300" t="str">
            <v>C202</v>
          </cell>
          <cell r="JY300">
            <v>2082</v>
          </cell>
        </row>
        <row r="301">
          <cell r="JQ301" t="str">
            <v>D99</v>
          </cell>
          <cell r="JR301">
            <v>199459</v>
          </cell>
          <cell r="JS301">
            <v>30</v>
          </cell>
          <cell r="JU301" t="str">
            <v>SS250</v>
          </cell>
          <cell r="JV301" t="str">
            <v>S</v>
          </cell>
          <cell r="JW301">
            <v>13563</v>
          </cell>
          <cell r="JX301" t="str">
            <v>C202</v>
          </cell>
          <cell r="JY301">
            <v>2082</v>
          </cell>
        </row>
        <row r="302">
          <cell r="JQ302" t="str">
            <v>MKD1004</v>
          </cell>
          <cell r="JR302">
            <v>540029</v>
          </cell>
          <cell r="JS302">
            <v>640</v>
          </cell>
          <cell r="JT302" t="str">
            <v>MKD</v>
          </cell>
          <cell r="JU302" t="str">
            <v>SS251</v>
          </cell>
          <cell r="JV302" t="str">
            <v>S</v>
          </cell>
          <cell r="JW302">
            <v>13565</v>
          </cell>
          <cell r="JX302" t="str">
            <v>C205</v>
          </cell>
          <cell r="JY302">
            <v>2085</v>
          </cell>
        </row>
        <row r="303">
          <cell r="JQ303" t="str">
            <v>MKD1330</v>
          </cell>
          <cell r="JR303">
            <v>88545</v>
          </cell>
          <cell r="JS303">
            <v>72</v>
          </cell>
          <cell r="JT303" t="str">
            <v>MKD</v>
          </cell>
          <cell r="JU303" t="str">
            <v>RR141</v>
          </cell>
          <cell r="JV303" t="str">
            <v>M</v>
          </cell>
          <cell r="JW303">
            <v>12309</v>
          </cell>
          <cell r="JX303" t="str">
            <v>B111</v>
          </cell>
          <cell r="JY303">
            <v>1070</v>
          </cell>
        </row>
        <row r="304">
          <cell r="JQ304" t="str">
            <v>MKD1317</v>
          </cell>
          <cell r="JR304">
            <v>236598</v>
          </cell>
          <cell r="JS304">
            <v>324</v>
          </cell>
          <cell r="JU304" t="str">
            <v>RR138</v>
          </cell>
          <cell r="JV304" t="str">
            <v>M</v>
          </cell>
          <cell r="JW304">
            <v>12303</v>
          </cell>
          <cell r="JX304" t="str">
            <v>B112</v>
          </cell>
          <cell r="JY304">
            <v>1069</v>
          </cell>
        </row>
        <row r="305">
          <cell r="JQ305" t="str">
            <v>MKD1316</v>
          </cell>
          <cell r="JR305">
            <v>236597</v>
          </cell>
          <cell r="JS305">
            <v>189</v>
          </cell>
          <cell r="JU305" t="str">
            <v>RR137</v>
          </cell>
          <cell r="JV305" t="str">
            <v>M</v>
          </cell>
          <cell r="JW305">
            <v>12301</v>
          </cell>
          <cell r="JX305" t="str">
            <v>B113</v>
          </cell>
          <cell r="JY305">
            <v>1068</v>
          </cell>
        </row>
        <row r="306">
          <cell r="JQ306" t="str">
            <v>MKD1066</v>
          </cell>
          <cell r="JR306">
            <v>700798</v>
          </cell>
          <cell r="JS306">
            <v>438</v>
          </cell>
          <cell r="JU306" t="str">
            <v>NN112</v>
          </cell>
          <cell r="JV306" t="str">
            <v>L</v>
          </cell>
          <cell r="JW306">
            <v>11023</v>
          </cell>
          <cell r="JX306" t="str">
            <v>A304</v>
          </cell>
          <cell r="JY306">
            <v>4</v>
          </cell>
        </row>
        <row r="307">
          <cell r="JQ307" t="str">
            <v>D1306</v>
          </cell>
          <cell r="JR307">
            <v>772561</v>
          </cell>
          <cell r="JS307">
            <v>116</v>
          </cell>
          <cell r="JU307" t="str">
            <v>PP126</v>
          </cell>
          <cell r="JV307" t="str">
            <v>M</v>
          </cell>
          <cell r="JW307">
            <v>12051</v>
          </cell>
          <cell r="JX307" t="str">
            <v>B114</v>
          </cell>
          <cell r="JY307">
            <v>1067</v>
          </cell>
        </row>
        <row r="308">
          <cell r="JQ308" t="str">
            <v>MKD1009</v>
          </cell>
          <cell r="JR308">
            <v>873319</v>
          </cell>
          <cell r="JS308">
            <v>153</v>
          </cell>
          <cell r="JT308" t="str">
            <v>MKD</v>
          </cell>
          <cell r="JU308" t="str">
            <v>SS252</v>
          </cell>
          <cell r="JV308" t="str">
            <v>S</v>
          </cell>
          <cell r="JW308">
            <v>13567</v>
          </cell>
          <cell r="JX308" t="str">
            <v>C202</v>
          </cell>
          <cell r="JY308">
            <v>2082</v>
          </cell>
        </row>
        <row r="309">
          <cell r="JQ309" t="str">
            <v>MKD1306</v>
          </cell>
          <cell r="JR309">
            <v>208715</v>
          </cell>
          <cell r="JS309">
            <v>257</v>
          </cell>
          <cell r="JU309" t="str">
            <v>RR136</v>
          </cell>
          <cell r="JV309" t="str">
            <v>M</v>
          </cell>
          <cell r="JW309">
            <v>12299</v>
          </cell>
          <cell r="JX309" t="str">
            <v>B114</v>
          </cell>
          <cell r="JY309">
            <v>1067</v>
          </cell>
        </row>
        <row r="310">
          <cell r="JQ310" t="str">
            <v>MKD1018</v>
          </cell>
          <cell r="JR310">
            <v>440967</v>
          </cell>
          <cell r="JS310">
            <v>139</v>
          </cell>
          <cell r="JU310" t="str">
            <v>SS253</v>
          </cell>
          <cell r="JV310" t="str">
            <v>S</v>
          </cell>
          <cell r="JW310">
            <v>13569</v>
          </cell>
          <cell r="JX310" t="str">
            <v>C206</v>
          </cell>
          <cell r="JY310">
            <v>2086</v>
          </cell>
        </row>
        <row r="311">
          <cell r="JQ311" t="str">
            <v>D1305</v>
          </cell>
          <cell r="JR311">
            <v>772530</v>
          </cell>
          <cell r="JS311">
            <v>68</v>
          </cell>
          <cell r="JU311" t="str">
            <v>PP125</v>
          </cell>
          <cell r="JV311" t="str">
            <v>M</v>
          </cell>
          <cell r="JW311">
            <v>12049</v>
          </cell>
          <cell r="JX311" t="str">
            <v>B115</v>
          </cell>
          <cell r="JY311">
            <v>1066</v>
          </cell>
        </row>
        <row r="312">
          <cell r="JQ312" t="str">
            <v>MKD1305</v>
          </cell>
          <cell r="JR312">
            <v>208714</v>
          </cell>
          <cell r="JS312">
            <v>145</v>
          </cell>
          <cell r="JU312" t="str">
            <v>RR135</v>
          </cell>
          <cell r="JV312" t="str">
            <v>M</v>
          </cell>
          <cell r="JW312">
            <v>12297</v>
          </cell>
          <cell r="JX312" t="str">
            <v>B115</v>
          </cell>
          <cell r="JY312">
            <v>1066</v>
          </cell>
        </row>
        <row r="313">
          <cell r="JQ313" t="str">
            <v>D1287</v>
          </cell>
          <cell r="JR313">
            <v>772627</v>
          </cell>
          <cell r="JS313">
            <v>319</v>
          </cell>
          <cell r="JU313" t="str">
            <v>PP120</v>
          </cell>
          <cell r="JV313" t="str">
            <v>M</v>
          </cell>
          <cell r="JW313">
            <v>12039</v>
          </cell>
          <cell r="JX313" t="str">
            <v>B116</v>
          </cell>
          <cell r="JY313">
            <v>1065</v>
          </cell>
        </row>
        <row r="314">
          <cell r="JQ314" t="str">
            <v>MKD1287</v>
          </cell>
          <cell r="JR314">
            <v>236591</v>
          </cell>
          <cell r="JS314">
            <v>257</v>
          </cell>
          <cell r="JU314" t="str">
            <v>RR134</v>
          </cell>
          <cell r="JV314" t="str">
            <v>M</v>
          </cell>
          <cell r="JW314">
            <v>12295</v>
          </cell>
          <cell r="JX314" t="str">
            <v>B116</v>
          </cell>
          <cell r="JY314">
            <v>1065</v>
          </cell>
        </row>
        <row r="315">
          <cell r="JQ315" t="str">
            <v>MKD1268</v>
          </cell>
          <cell r="JR315">
            <v>202573</v>
          </cell>
          <cell r="JS315">
            <v>125</v>
          </cell>
          <cell r="JU315" t="str">
            <v>RR133</v>
          </cell>
          <cell r="JV315" t="str">
            <v>M</v>
          </cell>
          <cell r="JW315">
            <v>12293</v>
          </cell>
          <cell r="JX315" t="str">
            <v>B117</v>
          </cell>
          <cell r="JY315">
            <v>1064</v>
          </cell>
        </row>
        <row r="316">
          <cell r="JQ316" t="str">
            <v>MKD1111</v>
          </cell>
          <cell r="JR316">
            <v>873325</v>
          </cell>
          <cell r="JS316">
            <v>570</v>
          </cell>
          <cell r="JU316" t="str">
            <v>NN113</v>
          </cell>
          <cell r="JV316" t="str">
            <v>L</v>
          </cell>
          <cell r="JW316">
            <v>11025</v>
          </cell>
          <cell r="JX316" t="str">
            <v>A305</v>
          </cell>
          <cell r="JY316">
            <v>5</v>
          </cell>
        </row>
        <row r="317">
          <cell r="JQ317" t="str">
            <v>MKD1260A</v>
          </cell>
          <cell r="JR317">
            <v>511131</v>
          </cell>
          <cell r="JS317">
            <v>49</v>
          </cell>
          <cell r="JU317" t="str">
            <v>RR130</v>
          </cell>
          <cell r="JV317" t="str">
            <v>M</v>
          </cell>
          <cell r="JW317">
            <v>12287</v>
          </cell>
          <cell r="JX317" t="str">
            <v>B118</v>
          </cell>
          <cell r="JY317">
            <v>1063</v>
          </cell>
        </row>
        <row r="318">
          <cell r="JQ318" t="str">
            <v>MKD1020</v>
          </cell>
          <cell r="JR318">
            <v>540024</v>
          </cell>
          <cell r="JS318">
            <v>797</v>
          </cell>
          <cell r="JT318" t="str">
            <v>MKD</v>
          </cell>
          <cell r="JU318" t="str">
            <v>SS254</v>
          </cell>
          <cell r="JV318" t="str">
            <v>S</v>
          </cell>
          <cell r="JW318">
            <v>13571</v>
          </cell>
          <cell r="JX318" t="str">
            <v>C207</v>
          </cell>
          <cell r="JY318">
            <v>2087</v>
          </cell>
        </row>
        <row r="319">
          <cell r="JQ319" t="str">
            <v>MKD1260B</v>
          </cell>
          <cell r="JR319">
            <v>511125</v>
          </cell>
          <cell r="JS319">
            <v>416</v>
          </cell>
          <cell r="JU319" t="str">
            <v>RR131</v>
          </cell>
          <cell r="JV319" t="str">
            <v>M</v>
          </cell>
          <cell r="JW319">
            <v>12289</v>
          </cell>
          <cell r="JX319" t="str">
            <v>B118</v>
          </cell>
          <cell r="JY319">
            <v>1063</v>
          </cell>
        </row>
        <row r="320">
          <cell r="JQ320" t="str">
            <v>MKD1260C</v>
          </cell>
          <cell r="JR320">
            <v>511120</v>
          </cell>
          <cell r="JS320">
            <v>21</v>
          </cell>
          <cell r="JU320" t="str">
            <v>RR132</v>
          </cell>
          <cell r="JV320" t="str">
            <v>M</v>
          </cell>
          <cell r="JW320">
            <v>12291</v>
          </cell>
          <cell r="JX320" t="str">
            <v>B118</v>
          </cell>
          <cell r="JY320">
            <v>1063</v>
          </cell>
        </row>
        <row r="321">
          <cell r="JQ321" t="str">
            <v>MKD1021</v>
          </cell>
          <cell r="JR321">
            <v>540025</v>
          </cell>
          <cell r="JS321">
            <v>1748</v>
          </cell>
          <cell r="JT321" t="str">
            <v>MKD</v>
          </cell>
          <cell r="JU321" t="str">
            <v>SS257</v>
          </cell>
          <cell r="JV321" t="str">
            <v>S</v>
          </cell>
          <cell r="JW321">
            <v>13577</v>
          </cell>
          <cell r="JX321" t="str">
            <v>C208</v>
          </cell>
          <cell r="JY321">
            <v>2088</v>
          </cell>
        </row>
        <row r="322">
          <cell r="JQ322" t="str">
            <v>MKD1030</v>
          </cell>
          <cell r="JR322">
            <v>700796</v>
          </cell>
          <cell r="JS322">
            <v>269</v>
          </cell>
          <cell r="JT322" t="str">
            <v>MKD</v>
          </cell>
          <cell r="JU322" t="str">
            <v>TT260</v>
          </cell>
          <cell r="JV322" t="str">
            <v>S</v>
          </cell>
          <cell r="JW322">
            <v>13585</v>
          </cell>
          <cell r="JX322" t="str">
            <v>C209</v>
          </cell>
          <cell r="JY322">
            <v>2089</v>
          </cell>
        </row>
        <row r="323">
          <cell r="JQ323" t="str">
            <v>MKD1318</v>
          </cell>
          <cell r="JR323">
            <v>236599</v>
          </cell>
          <cell r="JS323">
            <v>59</v>
          </cell>
          <cell r="JU323" t="str">
            <v>RR139</v>
          </cell>
          <cell r="JV323" t="str">
            <v>M</v>
          </cell>
          <cell r="JW323">
            <v>12305</v>
          </cell>
          <cell r="JX323" t="str">
            <v>B118</v>
          </cell>
          <cell r="JY323">
            <v>1063</v>
          </cell>
        </row>
        <row r="324">
          <cell r="JQ324" t="str">
            <v>MKD1048</v>
          </cell>
          <cell r="JR324">
            <v>649259</v>
          </cell>
          <cell r="JS324">
            <v>105</v>
          </cell>
          <cell r="JT324" t="str">
            <v>MKD</v>
          </cell>
          <cell r="JU324" t="str">
            <v>TT259</v>
          </cell>
          <cell r="JV324" t="str">
            <v>S</v>
          </cell>
          <cell r="JW324">
            <v>13587</v>
          </cell>
          <cell r="JX324" t="str">
            <v>C206</v>
          </cell>
          <cell r="JY324">
            <v>2086</v>
          </cell>
        </row>
        <row r="325">
          <cell r="JQ325" t="str">
            <v>MKD1185</v>
          </cell>
          <cell r="JR325">
            <v>589403</v>
          </cell>
          <cell r="JS325">
            <v>10</v>
          </cell>
          <cell r="JU325" t="str">
            <v>RR121</v>
          </cell>
          <cell r="JV325" t="str">
            <v>M</v>
          </cell>
          <cell r="JW325">
            <v>12269</v>
          </cell>
          <cell r="JX325" t="str">
            <v>B119</v>
          </cell>
          <cell r="JY325">
            <v>1062</v>
          </cell>
        </row>
        <row r="326">
          <cell r="JQ326" t="str">
            <v>MKD119</v>
          </cell>
          <cell r="JR326">
            <v>90002</v>
          </cell>
          <cell r="JS326">
            <v>49</v>
          </cell>
          <cell r="JU326" t="str">
            <v>RR128</v>
          </cell>
          <cell r="JV326" t="str">
            <v>M</v>
          </cell>
          <cell r="JW326">
            <v>12283</v>
          </cell>
          <cell r="JX326" t="str">
            <v>B119</v>
          </cell>
          <cell r="JY326">
            <v>1062</v>
          </cell>
        </row>
        <row r="327">
          <cell r="JQ327" t="str">
            <v>MKD1051</v>
          </cell>
          <cell r="JR327">
            <v>649262</v>
          </cell>
          <cell r="JS327">
            <v>460</v>
          </cell>
          <cell r="JT327" t="str">
            <v>MKD</v>
          </cell>
          <cell r="JU327" t="str">
            <v>TT258</v>
          </cell>
          <cell r="JV327" t="str">
            <v>S</v>
          </cell>
          <cell r="JW327">
            <v>13589</v>
          </cell>
          <cell r="JX327" t="str">
            <v>C210</v>
          </cell>
          <cell r="JY327">
            <v>2090</v>
          </cell>
        </row>
        <row r="328">
          <cell r="JQ328" t="str">
            <v>MKD1200</v>
          </cell>
          <cell r="JR328">
            <v>202563</v>
          </cell>
          <cell r="JS328">
            <v>42</v>
          </cell>
          <cell r="JU328" t="str">
            <v>RR128</v>
          </cell>
          <cell r="JV328" t="str">
            <v>M</v>
          </cell>
          <cell r="JW328">
            <v>12283</v>
          </cell>
          <cell r="JX328" t="str">
            <v>B119</v>
          </cell>
          <cell r="JY328">
            <v>1062</v>
          </cell>
        </row>
        <row r="329">
          <cell r="JQ329" t="str">
            <v>MKD1178</v>
          </cell>
          <cell r="JR329">
            <v>41410</v>
          </cell>
          <cell r="JS329">
            <v>640</v>
          </cell>
          <cell r="JU329" t="str">
            <v>RR127</v>
          </cell>
          <cell r="JV329" t="str">
            <v>M</v>
          </cell>
          <cell r="JW329">
            <v>12281</v>
          </cell>
          <cell r="JX329" t="str">
            <v>B120</v>
          </cell>
          <cell r="JY329">
            <v>1061</v>
          </cell>
        </row>
        <row r="330">
          <cell r="JQ330" t="str">
            <v>MKD1123</v>
          </cell>
          <cell r="JR330">
            <v>236584</v>
          </cell>
          <cell r="JS330">
            <v>350</v>
          </cell>
          <cell r="JU330" t="str">
            <v>NN114</v>
          </cell>
          <cell r="JV330" t="str">
            <v>L</v>
          </cell>
          <cell r="JW330">
            <v>11027</v>
          </cell>
          <cell r="JX330" t="str">
            <v>A306</v>
          </cell>
          <cell r="JY330">
            <v>6</v>
          </cell>
        </row>
        <row r="331">
          <cell r="JQ331" t="str">
            <v>MKD1053</v>
          </cell>
          <cell r="JR331">
            <v>649263</v>
          </cell>
          <cell r="JS331">
            <v>796</v>
          </cell>
          <cell r="JU331" t="str">
            <v>TT257</v>
          </cell>
          <cell r="JV331" t="str">
            <v>S</v>
          </cell>
          <cell r="JW331">
            <v>13591</v>
          </cell>
          <cell r="JX331" t="str">
            <v>C211</v>
          </cell>
          <cell r="JY331">
            <v>2091</v>
          </cell>
        </row>
        <row r="332">
          <cell r="JQ332" t="str">
            <v>MKD1170</v>
          </cell>
          <cell r="JR332">
            <v>873335</v>
          </cell>
          <cell r="JS332">
            <v>1387</v>
          </cell>
          <cell r="JU332" t="str">
            <v>RR126</v>
          </cell>
          <cell r="JV332" t="str">
            <v>M</v>
          </cell>
          <cell r="JW332">
            <v>12279</v>
          </cell>
          <cell r="JX332" t="str">
            <v>B121</v>
          </cell>
          <cell r="JY332">
            <v>1060</v>
          </cell>
        </row>
        <row r="333">
          <cell r="JQ333" t="str">
            <v>MKD1057A</v>
          </cell>
          <cell r="JR333">
            <v>749433</v>
          </cell>
          <cell r="JS333">
            <v>1236</v>
          </cell>
          <cell r="JU333" t="str">
            <v>TT255</v>
          </cell>
          <cell r="JV333" t="str">
            <v>S</v>
          </cell>
          <cell r="JW333">
            <v>13595</v>
          </cell>
          <cell r="JX333" t="str">
            <v>C210</v>
          </cell>
          <cell r="JY333">
            <v>2090</v>
          </cell>
        </row>
        <row r="334">
          <cell r="JQ334" t="str">
            <v>MKD1060</v>
          </cell>
          <cell r="JR334">
            <v>873320</v>
          </cell>
          <cell r="JS334">
            <v>666</v>
          </cell>
          <cell r="JU334" t="str">
            <v>TT254</v>
          </cell>
          <cell r="JV334" t="str">
            <v>S</v>
          </cell>
          <cell r="JW334">
            <v>13597</v>
          </cell>
          <cell r="JX334" t="str">
            <v>C212</v>
          </cell>
          <cell r="JY334">
            <v>2092</v>
          </cell>
        </row>
        <row r="335">
          <cell r="JQ335" t="str">
            <v>MKD1149</v>
          </cell>
          <cell r="JR335">
            <v>940470</v>
          </cell>
          <cell r="JS335">
            <v>448</v>
          </cell>
          <cell r="JU335" t="str">
            <v>RR125</v>
          </cell>
          <cell r="JV335" t="str">
            <v>M</v>
          </cell>
          <cell r="JW335">
            <v>12277</v>
          </cell>
          <cell r="JX335" t="str">
            <v>B122</v>
          </cell>
          <cell r="JY335">
            <v>1059</v>
          </cell>
        </row>
        <row r="336">
          <cell r="JQ336" t="str">
            <v>MKD1073</v>
          </cell>
          <cell r="JR336">
            <v>700806</v>
          </cell>
          <cell r="JS336">
            <v>395</v>
          </cell>
          <cell r="JT336" t="str">
            <v>MKD</v>
          </cell>
          <cell r="JU336" t="str">
            <v>TT252</v>
          </cell>
          <cell r="JV336" t="str">
            <v>S</v>
          </cell>
          <cell r="JW336">
            <v>13601</v>
          </cell>
          <cell r="JX336" t="str">
            <v>C213</v>
          </cell>
          <cell r="JY336">
            <v>2093</v>
          </cell>
        </row>
        <row r="337">
          <cell r="JQ337" t="str">
            <v>MKD1119</v>
          </cell>
          <cell r="JR337">
            <v>834611</v>
          </cell>
          <cell r="JS337">
            <v>620</v>
          </cell>
          <cell r="JT337" t="str">
            <v>MKD</v>
          </cell>
          <cell r="JU337" t="str">
            <v>RR122</v>
          </cell>
          <cell r="JV337" t="str">
            <v>M</v>
          </cell>
          <cell r="JW337">
            <v>12271</v>
          </cell>
          <cell r="JX337" t="str">
            <v>B123</v>
          </cell>
          <cell r="JY337">
            <v>1058</v>
          </cell>
        </row>
        <row r="338">
          <cell r="JQ338" t="str">
            <v>MKD1102</v>
          </cell>
          <cell r="JR338">
            <v>834607</v>
          </cell>
          <cell r="JS338">
            <v>877</v>
          </cell>
          <cell r="JT338" t="str">
            <v>MKD</v>
          </cell>
          <cell r="JU338" t="str">
            <v>RR120</v>
          </cell>
          <cell r="JV338" t="str">
            <v>M</v>
          </cell>
          <cell r="JW338">
            <v>12267</v>
          </cell>
          <cell r="JX338" t="str">
            <v>B124</v>
          </cell>
          <cell r="JY338">
            <v>1057</v>
          </cell>
        </row>
        <row r="339">
          <cell r="JQ339" t="str">
            <v>MKD1085</v>
          </cell>
          <cell r="JR339">
            <v>722938</v>
          </cell>
          <cell r="JS339">
            <v>127</v>
          </cell>
          <cell r="JU339" t="str">
            <v>RR119</v>
          </cell>
          <cell r="JV339" t="str">
            <v>M</v>
          </cell>
          <cell r="JW339">
            <v>12265</v>
          </cell>
          <cell r="JX339" t="str">
            <v>B125</v>
          </cell>
          <cell r="JY339">
            <v>1056</v>
          </cell>
        </row>
        <row r="340">
          <cell r="JQ340" t="str">
            <v>MKD1090</v>
          </cell>
          <cell r="JR340">
            <v>759655</v>
          </cell>
          <cell r="JS340">
            <v>127</v>
          </cell>
          <cell r="JT340" t="str">
            <v>MKD</v>
          </cell>
          <cell r="JU340" t="str">
            <v>TT251</v>
          </cell>
          <cell r="JV340" t="str">
            <v>S</v>
          </cell>
          <cell r="JW340">
            <v>13603</v>
          </cell>
          <cell r="JX340" t="str">
            <v>C214</v>
          </cell>
          <cell r="JY340">
            <v>2094</v>
          </cell>
        </row>
        <row r="341">
          <cell r="JQ341" t="str">
            <v>MKD1109</v>
          </cell>
          <cell r="JR341">
            <v>589396</v>
          </cell>
          <cell r="JS341">
            <v>10</v>
          </cell>
          <cell r="JU341" t="str">
            <v>QQ113</v>
          </cell>
          <cell r="JV341" t="str">
            <v>M</v>
          </cell>
          <cell r="JW341">
            <v>12211</v>
          </cell>
          <cell r="JX341" t="str">
            <v>B125</v>
          </cell>
          <cell r="JY341">
            <v>1056</v>
          </cell>
        </row>
        <row r="342">
          <cell r="JQ342" t="str">
            <v>MKD1130</v>
          </cell>
          <cell r="JR342">
            <v>488399</v>
          </cell>
          <cell r="JS342">
            <v>13</v>
          </cell>
          <cell r="JU342" t="str">
            <v>NN115</v>
          </cell>
          <cell r="JV342" t="str">
            <v>L</v>
          </cell>
          <cell r="JW342">
            <v>11029</v>
          </cell>
          <cell r="JX342" t="str">
            <v>A307</v>
          </cell>
          <cell r="JY342">
            <v>7</v>
          </cell>
        </row>
        <row r="343">
          <cell r="JQ343" t="str">
            <v>MKD1091</v>
          </cell>
          <cell r="JR343">
            <v>759656</v>
          </cell>
          <cell r="JS343">
            <v>408</v>
          </cell>
          <cell r="JT343" t="str">
            <v>MKD</v>
          </cell>
          <cell r="JU343" t="str">
            <v>TT250</v>
          </cell>
          <cell r="JV343" t="str">
            <v>S</v>
          </cell>
          <cell r="JW343">
            <v>13605</v>
          </cell>
          <cell r="JX343" t="str">
            <v>C215</v>
          </cell>
          <cell r="JY343">
            <v>2095</v>
          </cell>
        </row>
        <row r="344">
          <cell r="JQ344" t="str">
            <v>MKD1116</v>
          </cell>
          <cell r="JR344">
            <v>488406</v>
          </cell>
          <cell r="JS344">
            <v>23</v>
          </cell>
          <cell r="JU344" t="str">
            <v>RR121</v>
          </cell>
          <cell r="JV344" t="str">
            <v>M</v>
          </cell>
          <cell r="JW344">
            <v>12269</v>
          </cell>
          <cell r="JX344" t="str">
            <v>B125</v>
          </cell>
          <cell r="JY344">
            <v>1056</v>
          </cell>
        </row>
        <row r="345">
          <cell r="JQ345" t="str">
            <v>MKD1122</v>
          </cell>
          <cell r="JR345">
            <v>589398</v>
          </cell>
          <cell r="JS345">
            <v>85</v>
          </cell>
          <cell r="JU345" t="str">
            <v>RR123</v>
          </cell>
          <cell r="JV345" t="str">
            <v>M</v>
          </cell>
          <cell r="JW345">
            <v>12273</v>
          </cell>
          <cell r="JX345" t="str">
            <v>B125</v>
          </cell>
          <cell r="JY345">
            <v>1056</v>
          </cell>
        </row>
        <row r="346">
          <cell r="JQ346" t="str">
            <v>MKD1129</v>
          </cell>
          <cell r="JR346">
            <v>488414</v>
          </cell>
          <cell r="JS346">
            <v>204</v>
          </cell>
          <cell r="JU346" t="str">
            <v>RR124</v>
          </cell>
          <cell r="JV346" t="str">
            <v>M</v>
          </cell>
          <cell r="JW346">
            <v>12275</v>
          </cell>
          <cell r="JX346" t="str">
            <v>B125</v>
          </cell>
          <cell r="JY346">
            <v>1056</v>
          </cell>
        </row>
        <row r="347">
          <cell r="JQ347" t="str">
            <v>MKD1103</v>
          </cell>
          <cell r="JR347">
            <v>834608</v>
          </cell>
          <cell r="JS347">
            <v>1030</v>
          </cell>
          <cell r="JT347">
            <v>5</v>
          </cell>
          <cell r="JU347" t="str">
            <v>TT249</v>
          </cell>
          <cell r="JV347" t="str">
            <v>S</v>
          </cell>
          <cell r="JW347">
            <v>13607</v>
          </cell>
          <cell r="JX347" t="str">
            <v>C216</v>
          </cell>
          <cell r="JY347">
            <v>2096</v>
          </cell>
        </row>
        <row r="348">
          <cell r="JQ348" t="str">
            <v>MKD1118</v>
          </cell>
          <cell r="JR348">
            <v>873329</v>
          </cell>
          <cell r="JS348">
            <v>206</v>
          </cell>
          <cell r="JU348" t="str">
            <v>TT248</v>
          </cell>
          <cell r="JV348" t="str">
            <v>S</v>
          </cell>
          <cell r="JW348">
            <v>13609</v>
          </cell>
          <cell r="JX348" t="str">
            <v>C217</v>
          </cell>
          <cell r="JY348">
            <v>2097</v>
          </cell>
        </row>
        <row r="349">
          <cell r="JQ349" t="str">
            <v>MKD1175</v>
          </cell>
          <cell r="JR349">
            <v>873328</v>
          </cell>
          <cell r="JS349">
            <v>45</v>
          </cell>
          <cell r="JU349" t="str">
            <v>RR121</v>
          </cell>
          <cell r="JV349" t="str">
            <v>M</v>
          </cell>
          <cell r="JW349">
            <v>12269</v>
          </cell>
          <cell r="JX349" t="str">
            <v>B125</v>
          </cell>
          <cell r="JY349">
            <v>1056</v>
          </cell>
        </row>
        <row r="350">
          <cell r="JQ350" t="str">
            <v>MKD1055</v>
          </cell>
          <cell r="JR350">
            <v>649264</v>
          </cell>
          <cell r="JS350">
            <v>1742</v>
          </cell>
          <cell r="JT350" t="str">
            <v>MKD</v>
          </cell>
          <cell r="JU350" t="str">
            <v>RR115</v>
          </cell>
          <cell r="JV350" t="str">
            <v>M</v>
          </cell>
          <cell r="JW350">
            <v>12257</v>
          </cell>
          <cell r="JX350" t="str">
            <v>B126</v>
          </cell>
          <cell r="JY350">
            <v>1055</v>
          </cell>
        </row>
        <row r="351">
          <cell r="JQ351" t="str">
            <v>MKD1049</v>
          </cell>
          <cell r="JR351">
            <v>649261</v>
          </cell>
          <cell r="JS351">
            <v>310</v>
          </cell>
          <cell r="JT351" t="str">
            <v>MKD</v>
          </cell>
          <cell r="JU351" t="str">
            <v>RR114</v>
          </cell>
          <cell r="JV351" t="str">
            <v>M</v>
          </cell>
          <cell r="JW351">
            <v>12255</v>
          </cell>
          <cell r="JX351" t="str">
            <v>B127</v>
          </cell>
          <cell r="JY351">
            <v>1054</v>
          </cell>
        </row>
        <row r="352">
          <cell r="JQ352" t="str">
            <v>MKD1151</v>
          </cell>
          <cell r="JR352">
            <v>589401</v>
          </cell>
          <cell r="JS352">
            <v>15</v>
          </cell>
          <cell r="JU352" t="str">
            <v>NN116</v>
          </cell>
          <cell r="JV352" t="str">
            <v>L</v>
          </cell>
          <cell r="JW352">
            <v>11031</v>
          </cell>
          <cell r="JX352" t="str">
            <v>A307</v>
          </cell>
          <cell r="JY352">
            <v>7</v>
          </cell>
        </row>
        <row r="353">
          <cell r="JQ353" t="str">
            <v>MKD1121</v>
          </cell>
          <cell r="JR353">
            <v>41401</v>
          </cell>
          <cell r="JS353">
            <v>406</v>
          </cell>
          <cell r="JU353" t="str">
            <v>TT247</v>
          </cell>
          <cell r="JV353" t="str">
            <v>S</v>
          </cell>
          <cell r="JW353">
            <v>13611</v>
          </cell>
          <cell r="JX353" t="str">
            <v>C218</v>
          </cell>
          <cell r="JY353">
            <v>2098</v>
          </cell>
        </row>
        <row r="354">
          <cell r="JQ354" t="str">
            <v>D1047B</v>
          </cell>
          <cell r="JR354">
            <v>772653</v>
          </cell>
          <cell r="JS354">
            <v>657</v>
          </cell>
          <cell r="JU354" t="str">
            <v>PP104</v>
          </cell>
          <cell r="JV354" t="str">
            <v>M</v>
          </cell>
          <cell r="JW354">
            <v>12007</v>
          </cell>
          <cell r="JX354" t="str">
            <v>B128</v>
          </cell>
          <cell r="JY354">
            <v>1053</v>
          </cell>
        </row>
        <row r="355">
          <cell r="JQ355" t="str">
            <v>MKD1047B</v>
          </cell>
          <cell r="JR355">
            <v>511139</v>
          </cell>
          <cell r="JS355">
            <v>636</v>
          </cell>
          <cell r="JU355" t="str">
            <v>RR113</v>
          </cell>
          <cell r="JV355" t="str">
            <v>M</v>
          </cell>
          <cell r="JW355">
            <v>12253</v>
          </cell>
          <cell r="JX355" t="str">
            <v>B128</v>
          </cell>
          <cell r="JY355">
            <v>1053</v>
          </cell>
        </row>
        <row r="356">
          <cell r="JQ356" t="str">
            <v>MKD1124</v>
          </cell>
          <cell r="JR356">
            <v>834614</v>
          </cell>
          <cell r="JS356">
            <v>317</v>
          </cell>
          <cell r="JT356" t="str">
            <v>MKD</v>
          </cell>
          <cell r="JU356" t="str">
            <v>TT245</v>
          </cell>
          <cell r="JV356" t="str">
            <v>S</v>
          </cell>
          <cell r="JW356">
            <v>13615</v>
          </cell>
          <cell r="JX356" t="str">
            <v>C219</v>
          </cell>
          <cell r="JY356">
            <v>2099</v>
          </cell>
        </row>
        <row r="357">
          <cell r="JQ357" t="str">
            <v>MKD1046</v>
          </cell>
          <cell r="JR357">
            <v>649256</v>
          </cell>
          <cell r="JS357">
            <v>360</v>
          </cell>
          <cell r="JU357" t="str">
            <v>RR112</v>
          </cell>
          <cell r="JV357" t="str">
            <v>M</v>
          </cell>
          <cell r="JW357">
            <v>12251</v>
          </cell>
          <cell r="JX357" t="str">
            <v>B129</v>
          </cell>
          <cell r="JY357">
            <v>1052</v>
          </cell>
        </row>
        <row r="358">
          <cell r="JQ358" t="str">
            <v>MKD1045</v>
          </cell>
          <cell r="JR358">
            <v>649255</v>
          </cell>
          <cell r="JS358">
            <v>260</v>
          </cell>
          <cell r="JU358" t="str">
            <v>RR109</v>
          </cell>
          <cell r="JV358" t="str">
            <v>M</v>
          </cell>
          <cell r="JW358">
            <v>12249</v>
          </cell>
          <cell r="JX358" t="str">
            <v>B130</v>
          </cell>
          <cell r="JY358">
            <v>1051</v>
          </cell>
        </row>
        <row r="359">
          <cell r="JQ359" t="str">
            <v>MKD1043</v>
          </cell>
          <cell r="JR359">
            <v>649253</v>
          </cell>
          <cell r="JS359">
            <v>100</v>
          </cell>
          <cell r="JT359" t="str">
            <v>MKD</v>
          </cell>
          <cell r="JU359" t="str">
            <v>RR108</v>
          </cell>
          <cell r="JV359" t="str">
            <v>M</v>
          </cell>
          <cell r="JW359">
            <v>12247</v>
          </cell>
          <cell r="JX359" t="str">
            <v>B131</v>
          </cell>
          <cell r="JY359">
            <v>1050</v>
          </cell>
        </row>
        <row r="360">
          <cell r="JQ360" t="str">
            <v>MKD1078</v>
          </cell>
          <cell r="JR360">
            <v>700809</v>
          </cell>
          <cell r="JS360">
            <v>800</v>
          </cell>
          <cell r="JT360">
            <v>320</v>
          </cell>
          <cell r="JU360" t="str">
            <v>RR118</v>
          </cell>
          <cell r="JV360" t="str">
            <v>M</v>
          </cell>
          <cell r="JW360">
            <v>12263</v>
          </cell>
          <cell r="JX360" t="str">
            <v>B131</v>
          </cell>
          <cell r="JY360">
            <v>1050</v>
          </cell>
        </row>
        <row r="361">
          <cell r="JQ361" t="str">
            <v>MKD1042</v>
          </cell>
          <cell r="JR361">
            <v>824112</v>
          </cell>
          <cell r="JS361">
            <v>348</v>
          </cell>
          <cell r="JU361" t="str">
            <v>RR107</v>
          </cell>
          <cell r="JV361" t="str">
            <v>M</v>
          </cell>
          <cell r="JW361">
            <v>12245</v>
          </cell>
          <cell r="JX361" t="str">
            <v>B132</v>
          </cell>
          <cell r="JY361">
            <v>1049</v>
          </cell>
        </row>
        <row r="362">
          <cell r="JQ362" t="str">
            <v>MKD1031</v>
          </cell>
          <cell r="JR362">
            <v>700797</v>
          </cell>
          <cell r="JS362">
            <v>240</v>
          </cell>
          <cell r="JT362" t="str">
            <v>MKD</v>
          </cell>
          <cell r="JU362" t="str">
            <v>RR106</v>
          </cell>
          <cell r="JV362" t="str">
            <v>M</v>
          </cell>
          <cell r="JW362">
            <v>12243</v>
          </cell>
          <cell r="JX362" t="str">
            <v>B133</v>
          </cell>
          <cell r="JY362">
            <v>1048</v>
          </cell>
        </row>
        <row r="363">
          <cell r="JQ363" t="str">
            <v>MKD115</v>
          </cell>
          <cell r="JR363">
            <v>355644</v>
          </cell>
          <cell r="JS363">
            <v>50</v>
          </cell>
          <cell r="JU363" t="str">
            <v>TT244</v>
          </cell>
          <cell r="JV363" t="str">
            <v>S</v>
          </cell>
          <cell r="JW363">
            <v>13617</v>
          </cell>
          <cell r="JX363" t="str">
            <v>C210</v>
          </cell>
          <cell r="JY363">
            <v>2090</v>
          </cell>
        </row>
        <row r="364">
          <cell r="JQ364" t="str">
            <v>MKD1157</v>
          </cell>
          <cell r="JR364">
            <v>440958</v>
          </cell>
          <cell r="JS364">
            <v>50</v>
          </cell>
          <cell r="JU364" t="str">
            <v>TT243</v>
          </cell>
          <cell r="JV364" t="str">
            <v>S</v>
          </cell>
          <cell r="JW364">
            <v>13619</v>
          </cell>
          <cell r="JX364" t="str">
            <v>C220</v>
          </cell>
          <cell r="JY364">
            <v>2100</v>
          </cell>
        </row>
        <row r="365">
          <cell r="JQ365" t="str">
            <v>MKD1171</v>
          </cell>
          <cell r="JR365">
            <v>30407</v>
          </cell>
          <cell r="JS365">
            <v>208</v>
          </cell>
          <cell r="JU365" t="str">
            <v>TT242</v>
          </cell>
          <cell r="JV365" t="str">
            <v>S</v>
          </cell>
          <cell r="JW365">
            <v>13621</v>
          </cell>
          <cell r="JX365" t="str">
            <v>C221</v>
          </cell>
          <cell r="JY365">
            <v>2101</v>
          </cell>
        </row>
        <row r="366">
          <cell r="JQ366" t="str">
            <v>MKD1204</v>
          </cell>
          <cell r="JR366">
            <v>180468</v>
          </cell>
          <cell r="JS366">
            <v>504</v>
          </cell>
          <cell r="JU366" t="str">
            <v>TT241</v>
          </cell>
          <cell r="JV366" t="str">
            <v>S</v>
          </cell>
          <cell r="JW366">
            <v>13623</v>
          </cell>
          <cell r="JX366" t="str">
            <v>C222</v>
          </cell>
          <cell r="JY366">
            <v>2102</v>
          </cell>
        </row>
        <row r="367">
          <cell r="JQ367" t="str">
            <v>MKD1022</v>
          </cell>
          <cell r="JR367">
            <v>540026</v>
          </cell>
          <cell r="JS367">
            <v>1999</v>
          </cell>
          <cell r="JT367" t="str">
            <v>MKD</v>
          </cell>
          <cell r="JU367" t="str">
            <v>RR103</v>
          </cell>
          <cell r="JV367" t="str">
            <v>M</v>
          </cell>
          <cell r="JW367">
            <v>12237</v>
          </cell>
          <cell r="JX367" t="str">
            <v>B134</v>
          </cell>
          <cell r="JY367">
            <v>1047</v>
          </cell>
        </row>
        <row r="368">
          <cell r="JQ368" t="str">
            <v>MKD1216</v>
          </cell>
          <cell r="JR368">
            <v>202570</v>
          </cell>
          <cell r="JS368">
            <v>605</v>
          </cell>
          <cell r="JT368" t="str">
            <v>MKD</v>
          </cell>
          <cell r="JU368" t="str">
            <v>TT240</v>
          </cell>
          <cell r="JV368" t="str">
            <v>S</v>
          </cell>
          <cell r="JW368">
            <v>13625</v>
          </cell>
          <cell r="JX368" t="str">
            <v>C223</v>
          </cell>
          <cell r="JY368">
            <v>2103</v>
          </cell>
        </row>
        <row r="369">
          <cell r="JQ369" t="str">
            <v>MKD1239</v>
          </cell>
          <cell r="JR369">
            <v>180470</v>
          </cell>
          <cell r="JS369">
            <v>143</v>
          </cell>
          <cell r="JU369" t="str">
            <v>TT239</v>
          </cell>
          <cell r="JV369" t="str">
            <v>S</v>
          </cell>
          <cell r="JW369">
            <v>13627</v>
          </cell>
          <cell r="JX369" t="str">
            <v>C220</v>
          </cell>
          <cell r="JY369">
            <v>2100</v>
          </cell>
        </row>
        <row r="370">
          <cell r="JQ370" t="str">
            <v>MKD1252</v>
          </cell>
          <cell r="JR370">
            <v>88544</v>
          </cell>
          <cell r="JS370">
            <v>360</v>
          </cell>
          <cell r="JU370" t="str">
            <v>TT238</v>
          </cell>
          <cell r="JV370" t="str">
            <v>S</v>
          </cell>
          <cell r="JW370">
            <v>13629</v>
          </cell>
          <cell r="JX370" t="str">
            <v>C224</v>
          </cell>
          <cell r="JY370">
            <v>2104</v>
          </cell>
        </row>
        <row r="371">
          <cell r="JQ371" t="str">
            <v>MKD1259A</v>
          </cell>
          <cell r="JR371">
            <v>511136</v>
          </cell>
          <cell r="JS371">
            <v>43</v>
          </cell>
          <cell r="JU371" t="str">
            <v>TT237</v>
          </cell>
          <cell r="JV371" t="str">
            <v>S</v>
          </cell>
          <cell r="JW371">
            <v>13631</v>
          </cell>
          <cell r="JX371" t="str">
            <v>C220</v>
          </cell>
          <cell r="JY371">
            <v>2100</v>
          </cell>
        </row>
        <row r="372">
          <cell r="JQ372" t="str">
            <v>MKD1267</v>
          </cell>
          <cell r="JR372">
            <v>236586</v>
          </cell>
          <cell r="JS372">
            <v>649</v>
          </cell>
          <cell r="JU372" t="str">
            <v>TT236</v>
          </cell>
          <cell r="JV372" t="str">
            <v>S</v>
          </cell>
          <cell r="JW372">
            <v>13633</v>
          </cell>
          <cell r="JX372" t="str">
            <v>C225</v>
          </cell>
          <cell r="JY372">
            <v>2105</v>
          </cell>
        </row>
        <row r="373">
          <cell r="JQ373" t="str">
            <v>MKD1277</v>
          </cell>
          <cell r="JR373">
            <v>236590</v>
          </cell>
          <cell r="JS373">
            <v>22</v>
          </cell>
          <cell r="JU373" t="str">
            <v>TT234</v>
          </cell>
          <cell r="JV373" t="str">
            <v>S</v>
          </cell>
          <cell r="JW373">
            <v>13637</v>
          </cell>
          <cell r="JX373" t="str">
            <v>C220</v>
          </cell>
          <cell r="JY373">
            <v>2100</v>
          </cell>
        </row>
        <row r="374">
          <cell r="JQ374" t="str">
            <v>MKD1240</v>
          </cell>
          <cell r="JR374">
            <v>488403</v>
          </cell>
          <cell r="JS374">
            <v>620</v>
          </cell>
          <cell r="JT374" t="str">
            <v>MKD</v>
          </cell>
          <cell r="JU374" t="str">
            <v>NN117</v>
          </cell>
          <cell r="JV374" t="str">
            <v>L</v>
          </cell>
          <cell r="JW374">
            <v>11033</v>
          </cell>
          <cell r="JX374" t="str">
            <v>A307</v>
          </cell>
          <cell r="JY374">
            <v>7</v>
          </cell>
        </row>
        <row r="375">
          <cell r="JQ375" t="str">
            <v>MKD1019</v>
          </cell>
          <cell r="JR375">
            <v>540023</v>
          </cell>
          <cell r="JS375">
            <v>1419</v>
          </cell>
          <cell r="JT375" t="str">
            <v>MKD</v>
          </cell>
          <cell r="JU375" t="str">
            <v>RR101</v>
          </cell>
          <cell r="JV375" t="str">
            <v>M</v>
          </cell>
          <cell r="JW375">
            <v>12233</v>
          </cell>
          <cell r="JX375" t="str">
            <v>B135</v>
          </cell>
          <cell r="JY375">
            <v>1046</v>
          </cell>
        </row>
        <row r="376">
          <cell r="JQ376" t="str">
            <v>MKD1013</v>
          </cell>
          <cell r="JR376">
            <v>596380</v>
          </cell>
          <cell r="JS376">
            <v>1696</v>
          </cell>
          <cell r="JT376" t="str">
            <v>MKD</v>
          </cell>
          <cell r="JU376" t="str">
            <v>QQ102</v>
          </cell>
          <cell r="JV376" t="str">
            <v>M</v>
          </cell>
          <cell r="JW376">
            <v>12229</v>
          </cell>
          <cell r="JX376" t="str">
            <v>B136</v>
          </cell>
          <cell r="JY376">
            <v>1045</v>
          </cell>
        </row>
        <row r="377">
          <cell r="JQ377" t="str">
            <v>MKD1307</v>
          </cell>
          <cell r="JR377">
            <v>208717</v>
          </cell>
          <cell r="JS377">
            <v>256</v>
          </cell>
          <cell r="JU377" t="str">
            <v>TT233</v>
          </cell>
          <cell r="JV377" t="str">
            <v>S</v>
          </cell>
          <cell r="JW377">
            <v>13639</v>
          </cell>
          <cell r="JX377" t="str">
            <v>C226</v>
          </cell>
          <cell r="JY377">
            <v>2106</v>
          </cell>
        </row>
        <row r="378">
          <cell r="JQ378" t="str">
            <v>MKD1007</v>
          </cell>
          <cell r="JR378">
            <v>823475</v>
          </cell>
          <cell r="JS378">
            <v>384</v>
          </cell>
          <cell r="JU378" t="str">
            <v>QQ103</v>
          </cell>
          <cell r="JV378" t="str">
            <v>M</v>
          </cell>
          <cell r="JW378">
            <v>12227</v>
          </cell>
          <cell r="JX378" t="str">
            <v>B137</v>
          </cell>
          <cell r="JY378">
            <v>1044</v>
          </cell>
        </row>
        <row r="379">
          <cell r="JQ379" t="str">
            <v>MKD1308</v>
          </cell>
          <cell r="JR379">
            <v>236593</v>
          </cell>
          <cell r="JS379">
            <v>385</v>
          </cell>
          <cell r="JU379" t="str">
            <v>TT232</v>
          </cell>
          <cell r="JV379" t="str">
            <v>S</v>
          </cell>
          <cell r="JW379">
            <v>13641</v>
          </cell>
          <cell r="JX379" t="str">
            <v>C227</v>
          </cell>
          <cell r="JY379">
            <v>2107</v>
          </cell>
        </row>
        <row r="380">
          <cell r="JQ380" t="str">
            <v>MKD1309</v>
          </cell>
          <cell r="JR380">
            <v>236594</v>
          </cell>
          <cell r="JS380">
            <v>500</v>
          </cell>
          <cell r="JU380" t="str">
            <v>TT231</v>
          </cell>
          <cell r="JV380" t="str">
            <v>S</v>
          </cell>
          <cell r="JW380">
            <v>13643</v>
          </cell>
          <cell r="JX380" t="str">
            <v>C228</v>
          </cell>
          <cell r="JY380">
            <v>2108</v>
          </cell>
        </row>
        <row r="381">
          <cell r="JQ381" t="str">
            <v>MKD1314</v>
          </cell>
          <cell r="JR381">
            <v>440968</v>
          </cell>
          <cell r="JS381">
            <v>300</v>
          </cell>
          <cell r="JU381" t="str">
            <v>TT230</v>
          </cell>
          <cell r="JV381" t="str">
            <v>S</v>
          </cell>
          <cell r="JW381">
            <v>13645</v>
          </cell>
          <cell r="JX381" t="str">
            <v>C228</v>
          </cell>
          <cell r="JY381">
            <v>2108</v>
          </cell>
        </row>
        <row r="382">
          <cell r="JQ382" t="str">
            <v>MKD1257</v>
          </cell>
          <cell r="JR382">
            <v>440966</v>
          </cell>
          <cell r="JS382">
            <v>134</v>
          </cell>
          <cell r="JU382" t="str">
            <v>NN118</v>
          </cell>
          <cell r="JV382" t="str">
            <v>L</v>
          </cell>
          <cell r="JW382">
            <v>11035</v>
          </cell>
          <cell r="JX382" t="str">
            <v>A307</v>
          </cell>
          <cell r="JY382">
            <v>7</v>
          </cell>
        </row>
        <row r="383">
          <cell r="JQ383" t="str">
            <v>MKD1272</v>
          </cell>
          <cell r="JR383">
            <v>236587</v>
          </cell>
          <cell r="JS383">
            <v>43</v>
          </cell>
          <cell r="JU383" t="str">
            <v>NN119</v>
          </cell>
          <cell r="JV383" t="str">
            <v>L</v>
          </cell>
          <cell r="JW383">
            <v>11037</v>
          </cell>
          <cell r="JX383" t="str">
            <v>A308</v>
          </cell>
          <cell r="JY383">
            <v>8</v>
          </cell>
        </row>
        <row r="384">
          <cell r="JQ384" t="str">
            <v>MKD1025</v>
          </cell>
          <cell r="JR384">
            <v>759653</v>
          </cell>
          <cell r="JS384">
            <v>24</v>
          </cell>
          <cell r="JU384" t="str">
            <v>RR105</v>
          </cell>
          <cell r="JV384" t="str">
            <v>M</v>
          </cell>
          <cell r="JW384">
            <v>12241</v>
          </cell>
          <cell r="JX384" t="str">
            <v>B137</v>
          </cell>
          <cell r="JY384">
            <v>1044</v>
          </cell>
        </row>
        <row r="385">
          <cell r="JQ385" t="str">
            <v>MKD1005</v>
          </cell>
          <cell r="JR385">
            <v>540030</v>
          </cell>
          <cell r="JS385">
            <v>478</v>
          </cell>
          <cell r="JT385" t="str">
            <v>MKD</v>
          </cell>
          <cell r="JU385" t="str">
            <v>QQ105</v>
          </cell>
          <cell r="JV385" t="str">
            <v>M</v>
          </cell>
          <cell r="JW385">
            <v>12223</v>
          </cell>
          <cell r="JX385" t="str">
            <v>B138</v>
          </cell>
          <cell r="JY385">
            <v>1043</v>
          </cell>
        </row>
        <row r="386">
          <cell r="JQ386" t="str">
            <v>MKD1001</v>
          </cell>
          <cell r="JR386">
            <v>649260</v>
          </cell>
          <cell r="JS386">
            <v>1087</v>
          </cell>
          <cell r="JU386" t="str">
            <v>QQ106</v>
          </cell>
          <cell r="JV386" t="str">
            <v>M</v>
          </cell>
          <cell r="JW386">
            <v>12221</v>
          </cell>
          <cell r="JX386" t="str">
            <v>B139</v>
          </cell>
          <cell r="JY386">
            <v>1042</v>
          </cell>
        </row>
        <row r="387">
          <cell r="JQ387" t="str">
            <v>MKD1321</v>
          </cell>
          <cell r="JR387">
            <v>440971</v>
          </cell>
          <cell r="JS387">
            <v>41</v>
          </cell>
          <cell r="JT387" t="str">
            <v>MKD</v>
          </cell>
          <cell r="JU387" t="str">
            <v>TT229</v>
          </cell>
          <cell r="JV387" t="str">
            <v>S</v>
          </cell>
          <cell r="JW387">
            <v>13647</v>
          </cell>
          <cell r="JX387" t="str">
            <v>C229</v>
          </cell>
          <cell r="JY387">
            <v>2109</v>
          </cell>
        </row>
        <row r="388">
          <cell r="JQ388" t="str">
            <v>MKD1000</v>
          </cell>
          <cell r="JR388">
            <v>540828</v>
          </cell>
          <cell r="JS388">
            <v>2427</v>
          </cell>
          <cell r="JU388" t="str">
            <v>QQ108</v>
          </cell>
          <cell r="JV388" t="str">
            <v>M</v>
          </cell>
          <cell r="JW388">
            <v>12217</v>
          </cell>
          <cell r="JX388" t="str">
            <v>B140</v>
          </cell>
          <cell r="JY388">
            <v>1041</v>
          </cell>
        </row>
        <row r="389">
          <cell r="JQ389" t="str">
            <v>D1379</v>
          </cell>
          <cell r="JR389">
            <v>772514</v>
          </cell>
          <cell r="JS389">
            <v>80</v>
          </cell>
          <cell r="JU389" t="str">
            <v>PP131</v>
          </cell>
          <cell r="JV389" t="str">
            <v>M</v>
          </cell>
          <cell r="JW389">
            <v>12061</v>
          </cell>
          <cell r="JX389" t="str">
            <v>C101</v>
          </cell>
          <cell r="JY389">
            <v>1081</v>
          </cell>
        </row>
        <row r="390">
          <cell r="JQ390" t="str">
            <v>MKD1373</v>
          </cell>
          <cell r="JR390">
            <v>236550</v>
          </cell>
          <cell r="JS390">
            <v>17</v>
          </cell>
          <cell r="JU390" t="str">
            <v>RR156</v>
          </cell>
          <cell r="JV390" t="str">
            <v>M</v>
          </cell>
          <cell r="JW390">
            <v>12335</v>
          </cell>
          <cell r="JX390" t="str">
            <v>C101</v>
          </cell>
          <cell r="JY390">
            <v>1081</v>
          </cell>
        </row>
        <row r="391">
          <cell r="JQ391" t="str">
            <v>MKD1379</v>
          </cell>
          <cell r="JR391">
            <v>208724</v>
          </cell>
          <cell r="JS391">
            <v>80</v>
          </cell>
          <cell r="JU391" t="str">
            <v>RR159</v>
          </cell>
          <cell r="JV391" t="str">
            <v>M</v>
          </cell>
          <cell r="JW391">
            <v>12341</v>
          </cell>
          <cell r="JX391" t="str">
            <v>C101</v>
          </cell>
          <cell r="JY391">
            <v>1081</v>
          </cell>
        </row>
        <row r="392">
          <cell r="JQ392" t="str">
            <v>MKD1374</v>
          </cell>
          <cell r="JR392">
            <v>236253</v>
          </cell>
          <cell r="JS392">
            <v>1474</v>
          </cell>
          <cell r="JT392" t="str">
            <v>MKD</v>
          </cell>
          <cell r="JU392" t="str">
            <v>RR157</v>
          </cell>
          <cell r="JV392" t="str">
            <v>M</v>
          </cell>
          <cell r="JW392">
            <v>12337</v>
          </cell>
          <cell r="JX392" t="str">
            <v>C102</v>
          </cell>
          <cell r="JY392">
            <v>1082</v>
          </cell>
        </row>
        <row r="393">
          <cell r="JQ393" t="str">
            <v>MKD1375</v>
          </cell>
          <cell r="JR393">
            <v>208721</v>
          </cell>
          <cell r="JS393">
            <v>398</v>
          </cell>
          <cell r="JT393">
            <v>5</v>
          </cell>
          <cell r="JU393" t="str">
            <v>RR158</v>
          </cell>
          <cell r="JV393" t="str">
            <v>M</v>
          </cell>
          <cell r="JW393">
            <v>12339</v>
          </cell>
          <cell r="JX393" t="str">
            <v>C103</v>
          </cell>
          <cell r="JY393">
            <v>1083</v>
          </cell>
        </row>
        <row r="394">
          <cell r="JQ394" t="str">
            <v>MKD1382</v>
          </cell>
          <cell r="JR394">
            <v>589420</v>
          </cell>
          <cell r="JS394">
            <v>13</v>
          </cell>
          <cell r="JU394" t="str">
            <v>RR154</v>
          </cell>
          <cell r="JV394" t="str">
            <v>M</v>
          </cell>
          <cell r="JW394">
            <v>12331</v>
          </cell>
          <cell r="JX394" t="str">
            <v>C104</v>
          </cell>
          <cell r="JY394">
            <v>1084</v>
          </cell>
        </row>
        <row r="395">
          <cell r="JQ395" t="str">
            <v>MKD1383</v>
          </cell>
          <cell r="JR395">
            <v>589422</v>
          </cell>
          <cell r="JS395">
            <v>11</v>
          </cell>
          <cell r="JU395" t="str">
            <v>RR154</v>
          </cell>
          <cell r="JV395" t="str">
            <v>M</v>
          </cell>
          <cell r="JW395">
            <v>12331</v>
          </cell>
          <cell r="JX395" t="str">
            <v>C104</v>
          </cell>
          <cell r="JY395">
            <v>1084</v>
          </cell>
        </row>
        <row r="396">
          <cell r="JQ396" t="str">
            <v>MKD1388</v>
          </cell>
          <cell r="JR396">
            <v>236250</v>
          </cell>
          <cell r="JS396">
            <v>39</v>
          </cell>
          <cell r="JU396" t="str">
            <v>RR160</v>
          </cell>
          <cell r="JV396" t="str">
            <v>M</v>
          </cell>
          <cell r="JW396">
            <v>12343</v>
          </cell>
          <cell r="JX396" t="str">
            <v>C104</v>
          </cell>
          <cell r="JY396">
            <v>1084</v>
          </cell>
        </row>
        <row r="397">
          <cell r="JQ397" t="str">
            <v>MKD1390</v>
          </cell>
          <cell r="JR397">
            <v>236249</v>
          </cell>
          <cell r="JS397">
            <v>47</v>
          </cell>
          <cell r="JU397" t="str">
            <v>SS159</v>
          </cell>
          <cell r="JV397" t="str">
            <v>M</v>
          </cell>
          <cell r="JW397">
            <v>12347</v>
          </cell>
          <cell r="JX397" t="str">
            <v>C104</v>
          </cell>
          <cell r="JY397">
            <v>1084</v>
          </cell>
        </row>
        <row r="398">
          <cell r="JQ398" t="str">
            <v>MKD1392</v>
          </cell>
          <cell r="JR398">
            <v>202575</v>
          </cell>
          <cell r="JS398">
            <v>860</v>
          </cell>
          <cell r="JU398" t="str">
            <v>SS158</v>
          </cell>
          <cell r="JV398" t="str">
            <v>M</v>
          </cell>
          <cell r="JW398">
            <v>12349</v>
          </cell>
          <cell r="JX398" t="str">
            <v>C105</v>
          </cell>
          <cell r="JY398">
            <v>1085</v>
          </cell>
        </row>
        <row r="399">
          <cell r="JQ399" t="str">
            <v>MKD1319</v>
          </cell>
          <cell r="JR399">
            <v>236600</v>
          </cell>
          <cell r="JS399">
            <v>721</v>
          </cell>
          <cell r="JU399" t="str">
            <v>NN120</v>
          </cell>
          <cell r="JV399" t="str">
            <v>L</v>
          </cell>
          <cell r="JW399">
            <v>11039</v>
          </cell>
          <cell r="JX399" t="str">
            <v>A309</v>
          </cell>
          <cell r="JY399">
            <v>9</v>
          </cell>
        </row>
        <row r="400">
          <cell r="JQ400" t="str">
            <v>MKD133</v>
          </cell>
          <cell r="JR400">
            <v>353680</v>
          </cell>
          <cell r="JS400">
            <v>47</v>
          </cell>
          <cell r="JU400" t="str">
            <v>TT228</v>
          </cell>
          <cell r="JV400" t="str">
            <v>S</v>
          </cell>
          <cell r="JW400">
            <v>13649</v>
          </cell>
          <cell r="JX400" t="str">
            <v>C229</v>
          </cell>
          <cell r="JY400">
            <v>2109</v>
          </cell>
        </row>
        <row r="401">
          <cell r="JQ401" t="str">
            <v>D1419</v>
          </cell>
          <cell r="JR401">
            <v>772532</v>
          </cell>
          <cell r="JS401">
            <v>110</v>
          </cell>
          <cell r="JU401" t="str">
            <v>PP140</v>
          </cell>
          <cell r="JV401" t="str">
            <v>M</v>
          </cell>
          <cell r="JW401">
            <v>12079</v>
          </cell>
          <cell r="JX401" t="str">
            <v>C106</v>
          </cell>
          <cell r="JY401">
            <v>1086</v>
          </cell>
        </row>
        <row r="402">
          <cell r="JQ402" t="str">
            <v>MKD1341</v>
          </cell>
          <cell r="JR402">
            <v>236571</v>
          </cell>
          <cell r="JS402">
            <v>598</v>
          </cell>
          <cell r="JU402" t="str">
            <v>TT227</v>
          </cell>
          <cell r="JV402" t="str">
            <v>S</v>
          </cell>
          <cell r="JW402">
            <v>13651</v>
          </cell>
          <cell r="JX402" t="str">
            <v>C230</v>
          </cell>
          <cell r="JY402">
            <v>2110</v>
          </cell>
        </row>
        <row r="403">
          <cell r="JQ403" t="str">
            <v>MKD1347</v>
          </cell>
          <cell r="JR403">
            <v>208720</v>
          </cell>
          <cell r="JS403">
            <v>370</v>
          </cell>
          <cell r="JU403" t="str">
            <v>TT226</v>
          </cell>
          <cell r="JV403" t="str">
            <v>S</v>
          </cell>
          <cell r="JW403">
            <v>13653</v>
          </cell>
          <cell r="JX403" t="str">
            <v>C231</v>
          </cell>
          <cell r="JY403">
            <v>2111</v>
          </cell>
        </row>
        <row r="404">
          <cell r="JQ404" t="str">
            <v>MKD1395</v>
          </cell>
          <cell r="JR404">
            <v>589427</v>
          </cell>
          <cell r="JS404">
            <v>42</v>
          </cell>
          <cell r="JU404" t="str">
            <v>SS160</v>
          </cell>
          <cell r="JV404" t="str">
            <v>M</v>
          </cell>
          <cell r="JW404">
            <v>12345</v>
          </cell>
          <cell r="JX404" t="str">
            <v>C106</v>
          </cell>
          <cell r="JY404">
            <v>1086</v>
          </cell>
        </row>
        <row r="405">
          <cell r="JQ405" t="str">
            <v>MKD1335</v>
          </cell>
          <cell r="JR405">
            <v>236576</v>
          </cell>
          <cell r="JS405">
            <v>177</v>
          </cell>
          <cell r="JU405" t="str">
            <v>NN121</v>
          </cell>
          <cell r="JV405" t="str">
            <v>L</v>
          </cell>
          <cell r="JW405">
            <v>11041</v>
          </cell>
          <cell r="JX405" t="str">
            <v>A310</v>
          </cell>
          <cell r="JY405">
            <v>10</v>
          </cell>
        </row>
        <row r="406">
          <cell r="JQ406" t="str">
            <v>MKD1348</v>
          </cell>
          <cell r="JR406">
            <v>208718</v>
          </cell>
          <cell r="JS406">
            <v>278</v>
          </cell>
          <cell r="JU406" t="str">
            <v>TT225</v>
          </cell>
          <cell r="JV406" t="str">
            <v>S</v>
          </cell>
          <cell r="JW406">
            <v>13655</v>
          </cell>
          <cell r="JX406" t="str">
            <v>C232</v>
          </cell>
          <cell r="JY406">
            <v>2112</v>
          </cell>
        </row>
        <row r="407">
          <cell r="JQ407" t="str">
            <v>MKD1403</v>
          </cell>
          <cell r="JR407">
            <v>236246</v>
          </cell>
          <cell r="JS407">
            <v>28</v>
          </cell>
          <cell r="JU407" t="str">
            <v>SS160</v>
          </cell>
          <cell r="JV407" t="str">
            <v>M</v>
          </cell>
          <cell r="JW407">
            <v>12345</v>
          </cell>
          <cell r="JX407" t="str">
            <v>C106</v>
          </cell>
          <cell r="JY407">
            <v>1086</v>
          </cell>
        </row>
        <row r="408">
          <cell r="JQ408" t="str">
            <v>MKD1359</v>
          </cell>
          <cell r="JR408">
            <v>236561</v>
          </cell>
          <cell r="JS408">
            <v>52</v>
          </cell>
          <cell r="JU408" t="str">
            <v>NN122</v>
          </cell>
          <cell r="JV408" t="str">
            <v>L</v>
          </cell>
          <cell r="JW408">
            <v>11043</v>
          </cell>
          <cell r="JX408" t="str">
            <v>A311</v>
          </cell>
          <cell r="JY408">
            <v>11</v>
          </cell>
        </row>
        <row r="409">
          <cell r="JQ409" t="str">
            <v>MKD135</v>
          </cell>
          <cell r="JR409">
            <v>54424</v>
          </cell>
          <cell r="JS409">
            <v>46</v>
          </cell>
          <cell r="JU409" t="str">
            <v>TT224</v>
          </cell>
          <cell r="JV409" t="str">
            <v>S</v>
          </cell>
          <cell r="JW409">
            <v>13657</v>
          </cell>
          <cell r="JX409" t="str">
            <v>C229</v>
          </cell>
          <cell r="JY409">
            <v>2109</v>
          </cell>
        </row>
        <row r="410">
          <cell r="JQ410" t="str">
            <v>MKD1419</v>
          </cell>
          <cell r="JR410">
            <v>158210</v>
          </cell>
          <cell r="JS410">
            <v>40</v>
          </cell>
          <cell r="JU410" t="str">
            <v>SS153</v>
          </cell>
          <cell r="JV410" t="str">
            <v>M</v>
          </cell>
          <cell r="JW410">
            <v>12359</v>
          </cell>
          <cell r="JX410" t="str">
            <v>C106</v>
          </cell>
          <cell r="JY410">
            <v>1086</v>
          </cell>
        </row>
        <row r="411">
          <cell r="JQ411" t="str">
            <v>MKD1352</v>
          </cell>
          <cell r="JR411">
            <v>236565</v>
          </cell>
          <cell r="JS411">
            <v>190</v>
          </cell>
          <cell r="JT411" t="str">
            <v>MKD</v>
          </cell>
          <cell r="JU411" t="str">
            <v>TT223</v>
          </cell>
          <cell r="JV411" t="str">
            <v>S</v>
          </cell>
          <cell r="JW411">
            <v>13659</v>
          </cell>
          <cell r="JX411" t="str">
            <v>C229</v>
          </cell>
          <cell r="JY411">
            <v>2109</v>
          </cell>
        </row>
        <row r="412">
          <cell r="JQ412" t="str">
            <v>MKD1404</v>
          </cell>
          <cell r="JR412">
            <v>158207</v>
          </cell>
          <cell r="JS412">
            <v>1071</v>
          </cell>
          <cell r="JT412" t="str">
            <v>MKD</v>
          </cell>
          <cell r="JU412" t="str">
            <v>SS157</v>
          </cell>
          <cell r="JV412" t="str">
            <v>M</v>
          </cell>
          <cell r="JW412">
            <v>12351</v>
          </cell>
          <cell r="JX412" t="str">
            <v>C107</v>
          </cell>
          <cell r="JY412">
            <v>1087</v>
          </cell>
        </row>
        <row r="413">
          <cell r="JQ413" t="str">
            <v>MKD136</v>
          </cell>
          <cell r="JR413">
            <v>353698</v>
          </cell>
          <cell r="JS413">
            <v>6</v>
          </cell>
          <cell r="JU413" t="str">
            <v>TT222</v>
          </cell>
          <cell r="JV413" t="str">
            <v>S</v>
          </cell>
          <cell r="JW413">
            <v>13661</v>
          </cell>
          <cell r="JX413" t="str">
            <v>C233</v>
          </cell>
          <cell r="JY413">
            <v>2113</v>
          </cell>
        </row>
        <row r="414">
          <cell r="JQ414" t="str">
            <v>D1406</v>
          </cell>
          <cell r="JR414">
            <v>772587</v>
          </cell>
          <cell r="JS414">
            <v>70</v>
          </cell>
          <cell r="JU414" t="str">
            <v>PP137</v>
          </cell>
          <cell r="JV414" t="str">
            <v>M</v>
          </cell>
          <cell r="JW414">
            <v>12073</v>
          </cell>
          <cell r="JX414" t="str">
            <v>C108</v>
          </cell>
          <cell r="JY414">
            <v>1088</v>
          </cell>
        </row>
        <row r="415">
          <cell r="JQ415" t="str">
            <v>MKD1406</v>
          </cell>
          <cell r="JR415">
            <v>236245</v>
          </cell>
          <cell r="JS415">
            <v>350</v>
          </cell>
          <cell r="JU415" t="str">
            <v>SS156</v>
          </cell>
          <cell r="JV415" t="str">
            <v>M</v>
          </cell>
          <cell r="JW415">
            <v>12353</v>
          </cell>
          <cell r="JX415" t="str">
            <v>C108</v>
          </cell>
          <cell r="JY415">
            <v>1088</v>
          </cell>
        </row>
        <row r="416">
          <cell r="JQ416" t="str">
            <v>MKD1411</v>
          </cell>
          <cell r="JR416">
            <v>964341</v>
          </cell>
          <cell r="JS416">
            <v>720</v>
          </cell>
          <cell r="JT416" t="str">
            <v>MKD</v>
          </cell>
          <cell r="JU416" t="str">
            <v>SS155</v>
          </cell>
          <cell r="JV416" t="str">
            <v>M</v>
          </cell>
          <cell r="JW416">
            <v>12355</v>
          </cell>
          <cell r="JX416" t="str">
            <v>C109</v>
          </cell>
          <cell r="JY416">
            <v>1089</v>
          </cell>
        </row>
        <row r="417">
          <cell r="JQ417" t="str">
            <v>MKD1366</v>
          </cell>
          <cell r="JR417">
            <v>236556</v>
          </cell>
          <cell r="JS417">
            <v>46</v>
          </cell>
          <cell r="JU417" t="str">
            <v>TT221</v>
          </cell>
          <cell r="JV417" t="str">
            <v>S</v>
          </cell>
          <cell r="JW417">
            <v>13663</v>
          </cell>
          <cell r="JX417" t="str">
            <v>C233</v>
          </cell>
          <cell r="JY417">
            <v>2113</v>
          </cell>
        </row>
        <row r="418">
          <cell r="JQ418" t="str">
            <v>MKD1381</v>
          </cell>
          <cell r="JR418">
            <v>236252</v>
          </cell>
          <cell r="JS418">
            <v>129</v>
          </cell>
          <cell r="JU418" t="str">
            <v>NN123</v>
          </cell>
          <cell r="JV418" t="str">
            <v>L</v>
          </cell>
          <cell r="JW418">
            <v>11045</v>
          </cell>
          <cell r="JX418" t="str">
            <v>A312</v>
          </cell>
          <cell r="JY418">
            <v>12</v>
          </cell>
        </row>
        <row r="419">
          <cell r="JQ419" t="str">
            <v>MKD1413</v>
          </cell>
          <cell r="JR419">
            <v>964340</v>
          </cell>
          <cell r="JS419">
            <v>689</v>
          </cell>
          <cell r="JT419" t="str">
            <v>MKD</v>
          </cell>
          <cell r="JU419" t="str">
            <v>SS154</v>
          </cell>
          <cell r="JV419" t="str">
            <v>M</v>
          </cell>
          <cell r="JW419">
            <v>12357</v>
          </cell>
          <cell r="JX419" t="str">
            <v>C110</v>
          </cell>
          <cell r="JY419">
            <v>1090</v>
          </cell>
        </row>
        <row r="420">
          <cell r="JQ420" t="str">
            <v>D1420</v>
          </cell>
          <cell r="JR420">
            <v>772502</v>
          </cell>
          <cell r="JS420">
            <v>48</v>
          </cell>
          <cell r="JU420" t="str">
            <v>PP141</v>
          </cell>
          <cell r="JV420" t="str">
            <v>M</v>
          </cell>
          <cell r="JW420">
            <v>12081</v>
          </cell>
          <cell r="JX420" t="str">
            <v>C111</v>
          </cell>
          <cell r="JY420">
            <v>1091</v>
          </cell>
        </row>
        <row r="421">
          <cell r="JQ421" t="str">
            <v>MKD137</v>
          </cell>
          <cell r="JR421">
            <v>354902</v>
          </cell>
          <cell r="JS421">
            <v>125</v>
          </cell>
          <cell r="JU421" t="str">
            <v>TT220</v>
          </cell>
          <cell r="JV421" t="str">
            <v>S</v>
          </cell>
          <cell r="JW421">
            <v>13665</v>
          </cell>
          <cell r="JX421" t="str">
            <v>C233</v>
          </cell>
          <cell r="JY421">
            <v>2113</v>
          </cell>
        </row>
        <row r="422">
          <cell r="JQ422" t="str">
            <v>MKD142</v>
          </cell>
          <cell r="JR422">
            <v>90004</v>
          </cell>
          <cell r="JS422">
            <v>50</v>
          </cell>
          <cell r="JU422" t="str">
            <v>SS153</v>
          </cell>
          <cell r="JV422" t="str">
            <v>M</v>
          </cell>
          <cell r="JW422">
            <v>12359</v>
          </cell>
          <cell r="JX422" t="str">
            <v>C111</v>
          </cell>
          <cell r="JY422">
            <v>1091</v>
          </cell>
        </row>
        <row r="423">
          <cell r="JQ423" t="str">
            <v>MKD1420</v>
          </cell>
          <cell r="JR423">
            <v>158211</v>
          </cell>
          <cell r="JS423">
            <v>40</v>
          </cell>
          <cell r="JU423" t="str">
            <v>SS153</v>
          </cell>
          <cell r="JV423" t="str">
            <v>M</v>
          </cell>
          <cell r="JW423">
            <v>12359</v>
          </cell>
          <cell r="JX423" t="str">
            <v>C111</v>
          </cell>
          <cell r="JY423">
            <v>1091</v>
          </cell>
        </row>
        <row r="424">
          <cell r="JQ424" t="str">
            <v>MKD1372</v>
          </cell>
          <cell r="JR424">
            <v>236551</v>
          </cell>
          <cell r="JS424">
            <v>52</v>
          </cell>
          <cell r="JU424" t="str">
            <v>TT219</v>
          </cell>
          <cell r="JV424" t="str">
            <v>S</v>
          </cell>
          <cell r="JW424">
            <v>13667</v>
          </cell>
          <cell r="JX424" t="str">
            <v>C233</v>
          </cell>
          <cell r="JY424">
            <v>2113</v>
          </cell>
        </row>
        <row r="425">
          <cell r="JQ425" t="str">
            <v>MKD1377</v>
          </cell>
          <cell r="JR425">
            <v>208725</v>
          </cell>
          <cell r="JS425">
            <v>3950</v>
          </cell>
          <cell r="JT425" t="str">
            <v>MKD</v>
          </cell>
          <cell r="JU425" t="str">
            <v>TT218</v>
          </cell>
          <cell r="JV425" t="str">
            <v>S</v>
          </cell>
          <cell r="JW425">
            <v>13669</v>
          </cell>
          <cell r="JX425" t="str">
            <v>C234</v>
          </cell>
          <cell r="JY425">
            <v>2114</v>
          </cell>
        </row>
        <row r="426">
          <cell r="JQ426" t="str">
            <v>MKD1421</v>
          </cell>
          <cell r="JR426">
            <v>964348</v>
          </cell>
          <cell r="JS426">
            <v>2590</v>
          </cell>
          <cell r="JT426" t="str">
            <v>MKD</v>
          </cell>
          <cell r="JU426" t="str">
            <v>SS152</v>
          </cell>
          <cell r="JV426" t="str">
            <v>M</v>
          </cell>
          <cell r="JW426">
            <v>12361</v>
          </cell>
          <cell r="JX426" t="str">
            <v>C112</v>
          </cell>
          <cell r="JY426">
            <v>1092</v>
          </cell>
        </row>
        <row r="427">
          <cell r="JQ427" t="str">
            <v>D1422</v>
          </cell>
          <cell r="JR427">
            <v>772549</v>
          </cell>
          <cell r="JS427">
            <v>486</v>
          </cell>
          <cell r="JU427" t="str">
            <v>PP142</v>
          </cell>
          <cell r="JV427" t="str">
            <v>M</v>
          </cell>
          <cell r="JW427">
            <v>12083</v>
          </cell>
          <cell r="JX427" t="str">
            <v>C113</v>
          </cell>
          <cell r="JY427">
            <v>1093</v>
          </cell>
        </row>
        <row r="428">
          <cell r="JQ428" t="str">
            <v>MKD1386</v>
          </cell>
          <cell r="JR428">
            <v>236251</v>
          </cell>
          <cell r="JS428">
            <v>1162</v>
          </cell>
          <cell r="JU428" t="str">
            <v>TT213</v>
          </cell>
          <cell r="JV428" t="str">
            <v>S</v>
          </cell>
          <cell r="JW428">
            <v>13679</v>
          </cell>
          <cell r="JX428" t="str">
            <v>C235</v>
          </cell>
          <cell r="JY428">
            <v>2115</v>
          </cell>
        </row>
        <row r="429">
          <cell r="JQ429" t="str">
            <v>MKD1397</v>
          </cell>
          <cell r="JR429">
            <v>202567</v>
          </cell>
          <cell r="JS429">
            <v>50</v>
          </cell>
          <cell r="JT429" t="str">
            <v>MKD</v>
          </cell>
          <cell r="JU429" t="str">
            <v>TT212</v>
          </cell>
          <cell r="JV429" t="str">
            <v>S</v>
          </cell>
          <cell r="JW429">
            <v>13681</v>
          </cell>
          <cell r="JX429" t="str">
            <v>C236</v>
          </cell>
          <cell r="JY429">
            <v>2116</v>
          </cell>
        </row>
        <row r="430">
          <cell r="JQ430" t="str">
            <v>MKD1398</v>
          </cell>
          <cell r="JR430">
            <v>158206</v>
          </cell>
          <cell r="JS430">
            <v>588</v>
          </cell>
          <cell r="JU430" t="str">
            <v>TT211</v>
          </cell>
          <cell r="JV430" t="str">
            <v>S</v>
          </cell>
          <cell r="JW430">
            <v>13683</v>
          </cell>
          <cell r="JX430" t="str">
            <v>C236</v>
          </cell>
          <cell r="JY430">
            <v>2116</v>
          </cell>
        </row>
        <row r="431">
          <cell r="JQ431" t="str">
            <v>MKD141</v>
          </cell>
          <cell r="JR431">
            <v>728907</v>
          </cell>
          <cell r="JS431">
            <v>50</v>
          </cell>
          <cell r="JU431" t="str">
            <v>TT210</v>
          </cell>
          <cell r="JV431" t="str">
            <v>S</v>
          </cell>
          <cell r="JW431">
            <v>13685</v>
          </cell>
          <cell r="JX431" t="str">
            <v>C236</v>
          </cell>
          <cell r="JY431">
            <v>2116</v>
          </cell>
        </row>
        <row r="432">
          <cell r="JQ432" t="str">
            <v>MKD1415</v>
          </cell>
          <cell r="JR432">
            <v>158208</v>
          </cell>
          <cell r="JS432">
            <v>800</v>
          </cell>
          <cell r="JT432" t="str">
            <v>MKD</v>
          </cell>
          <cell r="JU432" t="str">
            <v>TT209</v>
          </cell>
          <cell r="JV432" t="str">
            <v>S</v>
          </cell>
          <cell r="JW432">
            <v>13687</v>
          </cell>
          <cell r="JX432" t="str">
            <v>C237</v>
          </cell>
          <cell r="JY432">
            <v>2117</v>
          </cell>
        </row>
        <row r="433">
          <cell r="JQ433" t="str">
            <v>MKD1422</v>
          </cell>
          <cell r="JR433">
            <v>158213</v>
          </cell>
          <cell r="JS433">
            <v>165</v>
          </cell>
          <cell r="JU433" t="str">
            <v>SS150</v>
          </cell>
          <cell r="JV433" t="str">
            <v>M</v>
          </cell>
          <cell r="JW433">
            <v>12365</v>
          </cell>
          <cell r="JX433" t="str">
            <v>C113</v>
          </cell>
          <cell r="JY433">
            <v>1093</v>
          </cell>
        </row>
        <row r="434">
          <cell r="JQ434" t="str">
            <v>MKD1424</v>
          </cell>
          <cell r="JR434">
            <v>158214</v>
          </cell>
          <cell r="JS434">
            <v>389</v>
          </cell>
          <cell r="JU434" t="str">
            <v>SS149</v>
          </cell>
          <cell r="JV434" t="str">
            <v>M</v>
          </cell>
          <cell r="JW434">
            <v>12367</v>
          </cell>
          <cell r="JX434" t="str">
            <v>C113</v>
          </cell>
          <cell r="JY434">
            <v>1093</v>
          </cell>
        </row>
        <row r="435">
          <cell r="JQ435" t="str">
            <v>MKD1440</v>
          </cell>
          <cell r="JR435">
            <v>272574</v>
          </cell>
          <cell r="JS435">
            <v>41</v>
          </cell>
          <cell r="JU435" t="str">
            <v>SS148</v>
          </cell>
          <cell r="JV435" t="str">
            <v>M</v>
          </cell>
          <cell r="JW435">
            <v>12369</v>
          </cell>
          <cell r="JX435" t="str">
            <v>C114</v>
          </cell>
          <cell r="JY435">
            <v>1094</v>
          </cell>
        </row>
        <row r="436">
          <cell r="JQ436" t="str">
            <v>MKD1449</v>
          </cell>
          <cell r="JR436">
            <v>589452</v>
          </cell>
          <cell r="JS436">
            <v>16</v>
          </cell>
          <cell r="JU436" t="str">
            <v>SS147</v>
          </cell>
          <cell r="JV436" t="str">
            <v>M</v>
          </cell>
          <cell r="JW436">
            <v>12371</v>
          </cell>
          <cell r="JX436" t="str">
            <v>C114</v>
          </cell>
          <cell r="JY436">
            <v>1094</v>
          </cell>
        </row>
        <row r="437">
          <cell r="JQ437" t="str">
            <v>MKD150</v>
          </cell>
          <cell r="JR437">
            <v>90005</v>
          </cell>
          <cell r="JS437">
            <v>32</v>
          </cell>
          <cell r="JU437" t="str">
            <v>SS139</v>
          </cell>
          <cell r="JV437" t="str">
            <v>M</v>
          </cell>
          <cell r="JW437">
            <v>12387</v>
          </cell>
          <cell r="JX437" t="str">
            <v>C114</v>
          </cell>
          <cell r="JY437">
            <v>1094</v>
          </cell>
        </row>
        <row r="438">
          <cell r="JQ438" t="str">
            <v>MKD1428</v>
          </cell>
          <cell r="JR438">
            <v>964349</v>
          </cell>
          <cell r="JS438">
            <v>70</v>
          </cell>
          <cell r="JU438" t="str">
            <v>TT207</v>
          </cell>
          <cell r="JV438" t="str">
            <v>S</v>
          </cell>
          <cell r="JW438">
            <v>13691</v>
          </cell>
          <cell r="JX438" t="str">
            <v>C236</v>
          </cell>
          <cell r="JY438">
            <v>2116</v>
          </cell>
        </row>
        <row r="439">
          <cell r="JQ439" t="str">
            <v>MKD1430</v>
          </cell>
          <cell r="JR439">
            <v>964347</v>
          </cell>
          <cell r="JS439">
            <v>1380</v>
          </cell>
          <cell r="JT439" t="str">
            <v>MKD</v>
          </cell>
          <cell r="JU439" t="str">
            <v>TT206</v>
          </cell>
          <cell r="JV439" t="str">
            <v>S</v>
          </cell>
          <cell r="JW439">
            <v>13693</v>
          </cell>
          <cell r="JX439" t="str">
            <v>C238</v>
          </cell>
          <cell r="JY439">
            <v>2118</v>
          </cell>
        </row>
        <row r="440">
          <cell r="JQ440" t="str">
            <v>MKD1504</v>
          </cell>
          <cell r="JR440">
            <v>511105</v>
          </cell>
          <cell r="JS440">
            <v>12</v>
          </cell>
          <cell r="JU440" t="str">
            <v>SS138</v>
          </cell>
          <cell r="JV440" t="str">
            <v>M</v>
          </cell>
          <cell r="JW440">
            <v>12389</v>
          </cell>
          <cell r="JX440" t="str">
            <v>C114</v>
          </cell>
          <cell r="JY440">
            <v>1094</v>
          </cell>
        </row>
        <row r="441">
          <cell r="JQ441" t="str">
            <v>MKD1432</v>
          </cell>
          <cell r="JR441">
            <v>158216</v>
          </cell>
          <cell r="JS441">
            <v>2069</v>
          </cell>
          <cell r="JT441" t="str">
            <v>MKD</v>
          </cell>
          <cell r="JU441" t="str">
            <v>TT204</v>
          </cell>
          <cell r="JV441" t="str">
            <v>S</v>
          </cell>
          <cell r="JW441">
            <v>13697</v>
          </cell>
          <cell r="JX441" t="str">
            <v>C239</v>
          </cell>
          <cell r="JY441">
            <v>2119</v>
          </cell>
        </row>
        <row r="442">
          <cell r="JQ442" t="str">
            <v>D1463</v>
          </cell>
          <cell r="JR442">
            <v>772559</v>
          </cell>
          <cell r="JS442">
            <v>948</v>
          </cell>
          <cell r="JU442" t="str">
            <v>PP144</v>
          </cell>
          <cell r="JV442" t="str">
            <v>M</v>
          </cell>
          <cell r="JW442">
            <v>12087</v>
          </cell>
          <cell r="JX442" t="str">
            <v>C115</v>
          </cell>
          <cell r="JY442">
            <v>1095</v>
          </cell>
        </row>
        <row r="443">
          <cell r="JQ443" t="str">
            <v>MKD1433</v>
          </cell>
          <cell r="JR443">
            <v>589435</v>
          </cell>
          <cell r="JS443">
            <v>20</v>
          </cell>
          <cell r="JU443" t="str">
            <v>UU201</v>
          </cell>
          <cell r="JV443" t="str">
            <v>S</v>
          </cell>
          <cell r="JW443">
            <v>13705</v>
          </cell>
          <cell r="JX443" t="str">
            <v>C240</v>
          </cell>
          <cell r="JY443">
            <v>2120</v>
          </cell>
        </row>
        <row r="444">
          <cell r="JQ444" t="str">
            <v>MKD1463</v>
          </cell>
          <cell r="JR444">
            <v>158225</v>
          </cell>
          <cell r="JS444">
            <v>315</v>
          </cell>
          <cell r="JU444" t="str">
            <v>SS146</v>
          </cell>
          <cell r="JV444" t="str">
            <v>M</v>
          </cell>
          <cell r="JW444">
            <v>12373</v>
          </cell>
          <cell r="JX444" t="str">
            <v>C115</v>
          </cell>
          <cell r="JY444">
            <v>1095</v>
          </cell>
        </row>
        <row r="445">
          <cell r="JQ445" t="str">
            <v>MKD1464</v>
          </cell>
          <cell r="JR445">
            <v>158226</v>
          </cell>
          <cell r="JS445">
            <v>989</v>
          </cell>
          <cell r="JT445" t="str">
            <v>MKD</v>
          </cell>
          <cell r="JU445" t="str">
            <v>SS145</v>
          </cell>
          <cell r="JV445" t="str">
            <v>M</v>
          </cell>
          <cell r="JW445">
            <v>12375</v>
          </cell>
          <cell r="JX445" t="str">
            <v>C116</v>
          </cell>
          <cell r="JY445">
            <v>1096</v>
          </cell>
        </row>
        <row r="446">
          <cell r="JQ446" t="str">
            <v>MKD1467</v>
          </cell>
          <cell r="JR446">
            <v>158228</v>
          </cell>
          <cell r="JS446">
            <v>1308</v>
          </cell>
          <cell r="JU446" t="str">
            <v>SS144</v>
          </cell>
          <cell r="JV446" t="str">
            <v>M</v>
          </cell>
          <cell r="JW446">
            <v>12377</v>
          </cell>
          <cell r="JX446" t="str">
            <v>C117</v>
          </cell>
          <cell r="JY446">
            <v>1097</v>
          </cell>
        </row>
        <row r="447">
          <cell r="JQ447" t="str">
            <v>MKD1479</v>
          </cell>
          <cell r="JR447">
            <v>272585</v>
          </cell>
          <cell r="JS447">
            <v>160</v>
          </cell>
          <cell r="JU447" t="str">
            <v>SS143</v>
          </cell>
          <cell r="JV447" t="str">
            <v>M</v>
          </cell>
          <cell r="JW447">
            <v>12379</v>
          </cell>
          <cell r="JX447" t="str">
            <v>C118</v>
          </cell>
          <cell r="JY447">
            <v>1098</v>
          </cell>
        </row>
        <row r="448">
          <cell r="JQ448" t="str">
            <v>MKD149</v>
          </cell>
          <cell r="JR448">
            <v>90042</v>
          </cell>
          <cell r="JS448">
            <v>1284</v>
          </cell>
          <cell r="JU448" t="str">
            <v>SS142</v>
          </cell>
          <cell r="JV448" t="str">
            <v>M</v>
          </cell>
          <cell r="JW448">
            <v>12381</v>
          </cell>
          <cell r="JX448" t="str">
            <v>C119</v>
          </cell>
          <cell r="JY448">
            <v>1099</v>
          </cell>
        </row>
        <row r="449">
          <cell r="JQ449" t="str">
            <v>MKD1439</v>
          </cell>
          <cell r="JR449">
            <v>272573</v>
          </cell>
          <cell r="JS449">
            <v>2920</v>
          </cell>
          <cell r="JU449" t="str">
            <v>UU202</v>
          </cell>
          <cell r="JV449" t="str">
            <v>S</v>
          </cell>
          <cell r="JW449">
            <v>13707</v>
          </cell>
          <cell r="JX449" t="str">
            <v>C240</v>
          </cell>
          <cell r="JY449">
            <v>2120</v>
          </cell>
        </row>
        <row r="450">
          <cell r="JQ450" t="str">
            <v>MKD1445</v>
          </cell>
          <cell r="JR450">
            <v>158221</v>
          </cell>
          <cell r="JS450">
            <v>1914</v>
          </cell>
          <cell r="JT450">
            <v>2</v>
          </cell>
          <cell r="JU450" t="str">
            <v>UU203</v>
          </cell>
          <cell r="JV450" t="str">
            <v>S</v>
          </cell>
          <cell r="JW450">
            <v>13709</v>
          </cell>
          <cell r="JX450" t="str">
            <v>D240</v>
          </cell>
          <cell r="JY450">
            <v>2121</v>
          </cell>
        </row>
        <row r="451">
          <cell r="JQ451" t="str">
            <v>MKD1498</v>
          </cell>
          <cell r="JR451">
            <v>272592</v>
          </cell>
          <cell r="JS451">
            <v>500</v>
          </cell>
          <cell r="JT451" t="str">
            <v>MKD</v>
          </cell>
          <cell r="JU451" t="str">
            <v>SS140</v>
          </cell>
          <cell r="JV451" t="str">
            <v>M</v>
          </cell>
          <cell r="JW451">
            <v>12385</v>
          </cell>
          <cell r="JX451" t="str">
            <v>C120</v>
          </cell>
          <cell r="JY451">
            <v>1100</v>
          </cell>
        </row>
        <row r="452">
          <cell r="JQ452" t="str">
            <v>MKD1506</v>
          </cell>
          <cell r="JR452">
            <v>272594</v>
          </cell>
          <cell r="JS452">
            <v>1260</v>
          </cell>
          <cell r="JT452" t="str">
            <v>MKD</v>
          </cell>
          <cell r="JU452" t="str">
            <v>SS137</v>
          </cell>
          <cell r="JV452" t="str">
            <v>M</v>
          </cell>
          <cell r="JW452">
            <v>12391</v>
          </cell>
          <cell r="JX452" t="str">
            <v>C121</v>
          </cell>
          <cell r="JY452">
            <v>1101</v>
          </cell>
        </row>
        <row r="453">
          <cell r="JQ453" t="str">
            <v>MKD1409</v>
          </cell>
          <cell r="JR453">
            <v>236244</v>
          </cell>
          <cell r="JS453">
            <v>45</v>
          </cell>
          <cell r="JU453" t="str">
            <v>NN124</v>
          </cell>
          <cell r="JV453" t="str">
            <v>L</v>
          </cell>
          <cell r="JW453">
            <v>11047</v>
          </cell>
          <cell r="JX453" t="str">
            <v>A313</v>
          </cell>
          <cell r="JY453">
            <v>13</v>
          </cell>
        </row>
        <row r="454">
          <cell r="JQ454" t="str">
            <v>MKD1507</v>
          </cell>
          <cell r="JR454">
            <v>272597</v>
          </cell>
          <cell r="JS454">
            <v>1790</v>
          </cell>
          <cell r="JT454" t="str">
            <v>MKD</v>
          </cell>
          <cell r="JU454" t="str">
            <v>SS136</v>
          </cell>
          <cell r="JV454" t="str">
            <v>M</v>
          </cell>
          <cell r="JW454">
            <v>12393</v>
          </cell>
          <cell r="JX454" t="str">
            <v>C122</v>
          </cell>
          <cell r="JY454">
            <v>1102</v>
          </cell>
        </row>
        <row r="455">
          <cell r="JQ455" t="str">
            <v>MKD1508</v>
          </cell>
          <cell r="JR455">
            <v>272604</v>
          </cell>
          <cell r="JS455">
            <v>1794</v>
          </cell>
          <cell r="JT455">
            <v>20</v>
          </cell>
          <cell r="JU455" t="str">
            <v>SS135</v>
          </cell>
          <cell r="JV455" t="str">
            <v>M</v>
          </cell>
          <cell r="JW455">
            <v>12395</v>
          </cell>
          <cell r="JX455" t="str">
            <v>C123</v>
          </cell>
          <cell r="JY455">
            <v>1103</v>
          </cell>
        </row>
        <row r="456">
          <cell r="JQ456" t="str">
            <v>MKD1447</v>
          </cell>
          <cell r="JR456">
            <v>158222</v>
          </cell>
          <cell r="JS456">
            <v>383</v>
          </cell>
          <cell r="JU456" t="str">
            <v>UU205</v>
          </cell>
          <cell r="JV456" t="str">
            <v>S</v>
          </cell>
          <cell r="JW456">
            <v>13713</v>
          </cell>
          <cell r="JX456" t="str">
            <v>A152</v>
          </cell>
          <cell r="JY456">
            <v>2122</v>
          </cell>
        </row>
        <row r="457">
          <cell r="JQ457" t="str">
            <v>MKD145</v>
          </cell>
          <cell r="JR457">
            <v>354928</v>
          </cell>
          <cell r="JS457">
            <v>793</v>
          </cell>
          <cell r="JU457" t="str">
            <v>UU206</v>
          </cell>
          <cell r="JV457" t="str">
            <v>S</v>
          </cell>
          <cell r="JW457">
            <v>13715</v>
          </cell>
          <cell r="JX457" t="str">
            <v>D238</v>
          </cell>
          <cell r="JY457">
            <v>2123</v>
          </cell>
        </row>
        <row r="458">
          <cell r="JQ458" t="str">
            <v>MKD1451</v>
          </cell>
          <cell r="JR458">
            <v>158223</v>
          </cell>
          <cell r="JS458">
            <v>3457</v>
          </cell>
          <cell r="JT458">
            <v>8</v>
          </cell>
          <cell r="JU458" t="str">
            <v>UU208</v>
          </cell>
          <cell r="JV458" t="str">
            <v>S</v>
          </cell>
          <cell r="JW458">
            <v>13719</v>
          </cell>
          <cell r="JX458" t="str">
            <v>D237</v>
          </cell>
          <cell r="JY458">
            <v>2124</v>
          </cell>
        </row>
        <row r="459">
          <cell r="JQ459" t="str">
            <v>D1509</v>
          </cell>
          <cell r="JR459">
            <v>772592</v>
          </cell>
          <cell r="JS459">
            <v>1124</v>
          </cell>
          <cell r="JU459" t="str">
            <v>PP146</v>
          </cell>
          <cell r="JV459" t="str">
            <v>M</v>
          </cell>
          <cell r="JW459">
            <v>12091</v>
          </cell>
          <cell r="JX459" t="str">
            <v>C124</v>
          </cell>
          <cell r="JY459">
            <v>1104</v>
          </cell>
        </row>
        <row r="460">
          <cell r="JQ460" t="str">
            <v>MKD1509</v>
          </cell>
          <cell r="JR460">
            <v>272605</v>
          </cell>
          <cell r="JS460">
            <v>546</v>
          </cell>
          <cell r="JU460" t="str">
            <v>SS134</v>
          </cell>
          <cell r="JV460" t="str">
            <v>M</v>
          </cell>
          <cell r="JW460">
            <v>12397</v>
          </cell>
          <cell r="JX460" t="str">
            <v>C124</v>
          </cell>
          <cell r="JY460">
            <v>1104</v>
          </cell>
        </row>
        <row r="461">
          <cell r="JQ461" t="str">
            <v>MKD1454</v>
          </cell>
          <cell r="JR461">
            <v>272577</v>
          </cell>
          <cell r="JS461">
            <v>1881</v>
          </cell>
          <cell r="JT461" t="str">
            <v>MKD</v>
          </cell>
          <cell r="JU461" t="str">
            <v>UU209</v>
          </cell>
          <cell r="JV461" t="str">
            <v>S</v>
          </cell>
          <cell r="JW461">
            <v>13721</v>
          </cell>
          <cell r="JX461" t="str">
            <v>D236</v>
          </cell>
          <cell r="JY461">
            <v>2125</v>
          </cell>
        </row>
        <row r="462">
          <cell r="JQ462" t="str">
            <v>D1510</v>
          </cell>
          <cell r="JR462">
            <v>772515</v>
          </cell>
          <cell r="JS462">
            <v>555</v>
          </cell>
          <cell r="JU462" t="str">
            <v>PP148</v>
          </cell>
          <cell r="JV462" t="str">
            <v>M</v>
          </cell>
          <cell r="JW462">
            <v>12095</v>
          </cell>
          <cell r="JX462" t="str">
            <v>C125</v>
          </cell>
          <cell r="JY462">
            <v>1105</v>
          </cell>
        </row>
        <row r="463">
          <cell r="JQ463" t="str">
            <v>MKD151</v>
          </cell>
          <cell r="JR463">
            <v>90006</v>
          </cell>
          <cell r="JS463">
            <v>49</v>
          </cell>
          <cell r="JU463" t="str">
            <v>SS147</v>
          </cell>
          <cell r="JV463" t="str">
            <v>M</v>
          </cell>
          <cell r="JW463">
            <v>12371</v>
          </cell>
          <cell r="JX463" t="str">
            <v>C125</v>
          </cell>
          <cell r="JY463">
            <v>1105</v>
          </cell>
        </row>
        <row r="464">
          <cell r="JQ464" t="str">
            <v>MKD1510</v>
          </cell>
          <cell r="JR464">
            <v>272608</v>
          </cell>
          <cell r="JS464">
            <v>100</v>
          </cell>
          <cell r="JU464" t="str">
            <v>SS133</v>
          </cell>
          <cell r="JV464" t="str">
            <v>M</v>
          </cell>
          <cell r="JW464">
            <v>12399</v>
          </cell>
          <cell r="JX464" t="str">
            <v>C125</v>
          </cell>
          <cell r="JY464">
            <v>1105</v>
          </cell>
        </row>
        <row r="465">
          <cell r="JQ465" t="str">
            <v>MKD1454A</v>
          </cell>
          <cell r="JR465">
            <v>272586</v>
          </cell>
          <cell r="JS465">
            <v>553</v>
          </cell>
          <cell r="JU465" t="str">
            <v>UU212</v>
          </cell>
          <cell r="JV465" t="str">
            <v>S</v>
          </cell>
          <cell r="JW465">
            <v>13727</v>
          </cell>
          <cell r="JX465" t="str">
            <v>D235</v>
          </cell>
          <cell r="JY465">
            <v>2126</v>
          </cell>
        </row>
        <row r="466">
          <cell r="JQ466" t="str">
            <v>MKD152</v>
          </cell>
          <cell r="JR466">
            <v>90007</v>
          </cell>
          <cell r="JS466">
            <v>49</v>
          </cell>
          <cell r="JU466" t="str">
            <v>SS132</v>
          </cell>
          <cell r="JV466" t="str">
            <v>M</v>
          </cell>
          <cell r="JW466">
            <v>12401</v>
          </cell>
          <cell r="JX466" t="str">
            <v>C126</v>
          </cell>
          <cell r="JY466">
            <v>1106</v>
          </cell>
        </row>
        <row r="467">
          <cell r="JQ467" t="str">
            <v>MKD1540</v>
          </cell>
          <cell r="JR467">
            <v>589480</v>
          </cell>
          <cell r="JS467">
            <v>2032</v>
          </cell>
          <cell r="JU467" t="str">
            <v>SS128</v>
          </cell>
          <cell r="JV467" t="str">
            <v>M</v>
          </cell>
          <cell r="JW467">
            <v>12409</v>
          </cell>
          <cell r="JX467" t="str">
            <v>C126</v>
          </cell>
          <cell r="JY467">
            <v>1106</v>
          </cell>
        </row>
        <row r="468">
          <cell r="JQ468" t="str">
            <v>MKD1465</v>
          </cell>
          <cell r="JR468">
            <v>158227</v>
          </cell>
          <cell r="JS468">
            <v>427</v>
          </cell>
          <cell r="JU468" t="str">
            <v>UU213</v>
          </cell>
          <cell r="JV468" t="str">
            <v>S</v>
          </cell>
          <cell r="JW468">
            <v>13729</v>
          </cell>
          <cell r="JX468" t="str">
            <v>D234</v>
          </cell>
          <cell r="JY468">
            <v>2127</v>
          </cell>
        </row>
        <row r="469">
          <cell r="JQ469" t="str">
            <v>MKD1468</v>
          </cell>
          <cell r="JR469">
            <v>158219</v>
          </cell>
          <cell r="JS469">
            <v>1474</v>
          </cell>
          <cell r="JU469" t="str">
            <v>UU214</v>
          </cell>
          <cell r="JV469" t="str">
            <v>S</v>
          </cell>
          <cell r="JW469">
            <v>13731</v>
          </cell>
          <cell r="JX469" t="str">
            <v>D233</v>
          </cell>
          <cell r="JY469">
            <v>2128</v>
          </cell>
        </row>
        <row r="470">
          <cell r="JQ470" t="str">
            <v>MKD1469</v>
          </cell>
          <cell r="JR470">
            <v>511113</v>
          </cell>
          <cell r="JS470">
            <v>65</v>
          </cell>
          <cell r="JT470" t="str">
            <v>MKD</v>
          </cell>
          <cell r="JU470" t="str">
            <v>UU217</v>
          </cell>
          <cell r="JV470" t="str">
            <v>S</v>
          </cell>
          <cell r="JW470">
            <v>13737</v>
          </cell>
          <cell r="JX470" t="str">
            <v>D232</v>
          </cell>
          <cell r="JY470">
            <v>2129</v>
          </cell>
        </row>
        <row r="471">
          <cell r="JQ471" t="str">
            <v>MKD1429</v>
          </cell>
          <cell r="JR471">
            <v>589429</v>
          </cell>
          <cell r="JS471">
            <v>21</v>
          </cell>
          <cell r="JU471" t="str">
            <v>NN125</v>
          </cell>
          <cell r="JV471" t="str">
            <v>L</v>
          </cell>
          <cell r="JW471">
            <v>11049</v>
          </cell>
          <cell r="JX471" t="str">
            <v>A314</v>
          </cell>
          <cell r="JY471">
            <v>14</v>
          </cell>
        </row>
        <row r="472">
          <cell r="JQ472" t="str">
            <v>MKD147</v>
          </cell>
          <cell r="JR472">
            <v>7228</v>
          </cell>
          <cell r="JS472">
            <v>50</v>
          </cell>
          <cell r="JU472" t="str">
            <v>UU218</v>
          </cell>
          <cell r="JV472" t="str">
            <v>S</v>
          </cell>
          <cell r="JW472">
            <v>13739</v>
          </cell>
          <cell r="JX472" t="str">
            <v>D232</v>
          </cell>
          <cell r="JY472">
            <v>2129</v>
          </cell>
        </row>
        <row r="473">
          <cell r="JQ473" t="str">
            <v>MKD1545</v>
          </cell>
          <cell r="JR473">
            <v>272615</v>
          </cell>
          <cell r="JS473">
            <v>55</v>
          </cell>
          <cell r="JU473" t="str">
            <v>SS132</v>
          </cell>
          <cell r="JV473" t="str">
            <v>M</v>
          </cell>
          <cell r="JW473">
            <v>12401</v>
          </cell>
          <cell r="JX473" t="str">
            <v>C126</v>
          </cell>
          <cell r="JY473">
            <v>1106</v>
          </cell>
        </row>
        <row r="474">
          <cell r="JQ474" t="str">
            <v>MKD1521</v>
          </cell>
          <cell r="JR474">
            <v>272610</v>
          </cell>
          <cell r="JS474">
            <v>1022</v>
          </cell>
          <cell r="JT474" t="str">
            <v>MKD</v>
          </cell>
          <cell r="JU474" t="str">
            <v>SS131</v>
          </cell>
          <cell r="JV474" t="str">
            <v>M</v>
          </cell>
          <cell r="JW474">
            <v>12403</v>
          </cell>
          <cell r="JX474" t="str">
            <v>C127</v>
          </cell>
          <cell r="JY474">
            <v>1107</v>
          </cell>
        </row>
        <row r="475">
          <cell r="JQ475" t="str">
            <v>MKD153</v>
          </cell>
          <cell r="JR475">
            <v>90008</v>
          </cell>
          <cell r="JS475">
            <v>1222</v>
          </cell>
          <cell r="JU475" t="str">
            <v>SS130</v>
          </cell>
          <cell r="JV475" t="str">
            <v>M</v>
          </cell>
          <cell r="JW475">
            <v>12405</v>
          </cell>
          <cell r="JX475" t="str">
            <v>C128</v>
          </cell>
          <cell r="JY475">
            <v>1108</v>
          </cell>
        </row>
        <row r="476">
          <cell r="JQ476" t="str">
            <v>MKD1473</v>
          </cell>
          <cell r="JR476">
            <v>589458</v>
          </cell>
          <cell r="JS476">
            <v>782</v>
          </cell>
          <cell r="JU476" t="str">
            <v>UU219</v>
          </cell>
          <cell r="JV476" t="str">
            <v>S</v>
          </cell>
          <cell r="JW476">
            <v>13741</v>
          </cell>
          <cell r="JX476" t="str">
            <v>D232</v>
          </cell>
          <cell r="JY476">
            <v>2129</v>
          </cell>
        </row>
        <row r="477">
          <cell r="JQ477" t="str">
            <v>MKD1539</v>
          </cell>
          <cell r="JR477">
            <v>272613</v>
          </cell>
          <cell r="JS477">
            <v>1090</v>
          </cell>
          <cell r="JT477" t="str">
            <v>MKD</v>
          </cell>
          <cell r="JU477" t="str">
            <v>SS129</v>
          </cell>
          <cell r="JV477" t="str">
            <v>M</v>
          </cell>
          <cell r="JW477">
            <v>12407</v>
          </cell>
          <cell r="JX477" t="str">
            <v>C129</v>
          </cell>
          <cell r="JY477">
            <v>1109</v>
          </cell>
        </row>
        <row r="478">
          <cell r="JQ478" t="str">
            <v>D1548</v>
          </cell>
          <cell r="JR478">
            <v>772493</v>
          </cell>
          <cell r="JS478">
            <v>1261</v>
          </cell>
          <cell r="JU478" t="str">
            <v>PP151</v>
          </cell>
          <cell r="JV478" t="str">
            <v>M</v>
          </cell>
          <cell r="JW478">
            <v>12101</v>
          </cell>
          <cell r="JX478" t="str">
            <v>C130</v>
          </cell>
          <cell r="JY478">
            <v>1110</v>
          </cell>
        </row>
        <row r="479">
          <cell r="JQ479" t="str">
            <v>MKD1548</v>
          </cell>
          <cell r="JR479">
            <v>272617</v>
          </cell>
          <cell r="JS479">
            <v>56</v>
          </cell>
          <cell r="JU479" t="str">
            <v>SS127</v>
          </cell>
          <cell r="JV479" t="str">
            <v>M</v>
          </cell>
          <cell r="JW479">
            <v>12411</v>
          </cell>
          <cell r="JX479" t="str">
            <v>C130</v>
          </cell>
          <cell r="JY479">
            <v>1110</v>
          </cell>
        </row>
        <row r="480">
          <cell r="JQ480" t="str">
            <v>MKD1561</v>
          </cell>
          <cell r="JR480">
            <v>511129</v>
          </cell>
          <cell r="JS480">
            <v>620</v>
          </cell>
          <cell r="JU480" t="str">
            <v>SS125</v>
          </cell>
          <cell r="JV480" t="str">
            <v>M</v>
          </cell>
          <cell r="JW480">
            <v>12415</v>
          </cell>
          <cell r="JX480" t="str">
            <v>C130</v>
          </cell>
          <cell r="JY480">
            <v>1110</v>
          </cell>
        </row>
        <row r="481">
          <cell r="JQ481" t="str">
            <v>MKD1431</v>
          </cell>
          <cell r="JR481">
            <v>589434</v>
          </cell>
          <cell r="JS481">
            <v>38</v>
          </cell>
          <cell r="JU481" t="str">
            <v>NN126</v>
          </cell>
          <cell r="JV481" t="str">
            <v>L</v>
          </cell>
          <cell r="JW481">
            <v>11051</v>
          </cell>
          <cell r="JX481" t="str">
            <v>A314</v>
          </cell>
          <cell r="JY481">
            <v>14</v>
          </cell>
        </row>
        <row r="482">
          <cell r="JQ482" t="str">
            <v>MKD225</v>
          </cell>
          <cell r="JR482">
            <v>199341</v>
          </cell>
          <cell r="JS482">
            <v>177</v>
          </cell>
          <cell r="JU482" t="str">
            <v>VV159</v>
          </cell>
          <cell r="JV482" t="str">
            <v>XL</v>
          </cell>
          <cell r="JW482">
            <v>12821</v>
          </cell>
          <cell r="JX482" t="str">
            <v>GRD</v>
          </cell>
          <cell r="JY482" t="e">
            <v>#N/A</v>
          </cell>
        </row>
        <row r="483">
          <cell r="JQ483" t="str">
            <v>MKD1499</v>
          </cell>
          <cell r="JR483">
            <v>299207</v>
          </cell>
          <cell r="JS483">
            <v>50</v>
          </cell>
          <cell r="JU483" t="str">
            <v>UU220</v>
          </cell>
          <cell r="JV483" t="str">
            <v>S</v>
          </cell>
          <cell r="JW483">
            <v>13743</v>
          </cell>
          <cell r="JX483" t="str">
            <v>D232</v>
          </cell>
          <cell r="JY483">
            <v>2129</v>
          </cell>
        </row>
        <row r="484">
          <cell r="JQ484" t="str">
            <v>MKD1534</v>
          </cell>
          <cell r="JR484">
            <v>272612</v>
          </cell>
          <cell r="JS484">
            <v>34</v>
          </cell>
          <cell r="JU484" t="str">
            <v>UU221</v>
          </cell>
          <cell r="JV484" t="str">
            <v>S</v>
          </cell>
          <cell r="JW484">
            <v>13745</v>
          </cell>
          <cell r="JX484" t="str">
            <v>D231</v>
          </cell>
          <cell r="JY484">
            <v>2130</v>
          </cell>
        </row>
        <row r="485">
          <cell r="JQ485" t="str">
            <v>MKD236</v>
          </cell>
          <cell r="JR485">
            <v>199342</v>
          </cell>
          <cell r="JS485">
            <v>32</v>
          </cell>
          <cell r="JU485" t="str">
            <v>VV160</v>
          </cell>
          <cell r="JV485" t="str">
            <v>XL</v>
          </cell>
          <cell r="JW485">
            <v>12823</v>
          </cell>
          <cell r="JX485" t="str">
            <v>GRD</v>
          </cell>
          <cell r="JY485" t="e">
            <v>#N/A</v>
          </cell>
        </row>
        <row r="486">
          <cell r="JQ486" t="str">
            <v>MKD1543</v>
          </cell>
          <cell r="JR486">
            <v>272614</v>
          </cell>
          <cell r="JS486">
            <v>4520</v>
          </cell>
          <cell r="JT486" t="str">
            <v>MKD</v>
          </cell>
          <cell r="JU486" t="str">
            <v>UU222</v>
          </cell>
          <cell r="JV486" t="str">
            <v>S</v>
          </cell>
          <cell r="JW486">
            <v>13747</v>
          </cell>
          <cell r="JX486" t="str">
            <v>D230</v>
          </cell>
          <cell r="JY486">
            <v>2131</v>
          </cell>
        </row>
        <row r="487">
          <cell r="JQ487" t="str">
            <v>D1552</v>
          </cell>
          <cell r="JR487">
            <v>772565</v>
          </cell>
          <cell r="JS487">
            <v>1533</v>
          </cell>
          <cell r="JU487" t="str">
            <v>PP152</v>
          </cell>
          <cell r="JV487" t="str">
            <v>M</v>
          </cell>
          <cell r="JW487">
            <v>12103</v>
          </cell>
          <cell r="JX487" t="str">
            <v>C131</v>
          </cell>
          <cell r="JY487">
            <v>1111</v>
          </cell>
        </row>
        <row r="488">
          <cell r="JQ488" t="str">
            <v>MKD1552</v>
          </cell>
          <cell r="JR488">
            <v>272622</v>
          </cell>
          <cell r="JS488">
            <v>357</v>
          </cell>
          <cell r="JU488" t="str">
            <v>SS126</v>
          </cell>
          <cell r="JV488" t="str">
            <v>M</v>
          </cell>
          <cell r="JW488">
            <v>12413</v>
          </cell>
          <cell r="JX488" t="str">
            <v>C131</v>
          </cell>
          <cell r="JY488">
            <v>1111</v>
          </cell>
        </row>
        <row r="489">
          <cell r="JQ489" t="str">
            <v>MKD1544</v>
          </cell>
          <cell r="JR489">
            <v>698907</v>
          </cell>
          <cell r="JS489">
            <v>3604</v>
          </cell>
          <cell r="JT489" t="str">
            <v>MKD</v>
          </cell>
          <cell r="JU489" t="str">
            <v>UU227</v>
          </cell>
          <cell r="JV489" t="str">
            <v>S</v>
          </cell>
          <cell r="JW489">
            <v>13757</v>
          </cell>
          <cell r="JX489" t="str">
            <v>D229</v>
          </cell>
          <cell r="JY489">
            <v>2132</v>
          </cell>
        </row>
        <row r="490">
          <cell r="JQ490" t="str">
            <v>MKD1547</v>
          </cell>
          <cell r="JR490">
            <v>511119</v>
          </cell>
          <cell r="JS490">
            <v>255</v>
          </cell>
          <cell r="JU490" t="str">
            <v>UU232</v>
          </cell>
          <cell r="JV490" t="str">
            <v>S</v>
          </cell>
          <cell r="JW490">
            <v>13767</v>
          </cell>
          <cell r="JX490" t="str">
            <v>D231</v>
          </cell>
          <cell r="JY490">
            <v>2130</v>
          </cell>
        </row>
        <row r="491">
          <cell r="JQ491" t="str">
            <v>MKD1565</v>
          </cell>
          <cell r="JR491">
            <v>511137</v>
          </cell>
          <cell r="JS491">
            <v>220</v>
          </cell>
          <cell r="JT491" t="str">
            <v>MKD</v>
          </cell>
          <cell r="JU491" t="str">
            <v>SS124</v>
          </cell>
          <cell r="JV491" t="str">
            <v>M</v>
          </cell>
          <cell r="JW491">
            <v>12417</v>
          </cell>
          <cell r="JX491" t="str">
            <v>C132</v>
          </cell>
          <cell r="JY491">
            <v>1112</v>
          </cell>
        </row>
        <row r="492">
          <cell r="JQ492" t="str">
            <v>MKD1448</v>
          </cell>
          <cell r="JR492">
            <v>589449</v>
          </cell>
          <cell r="JS492">
            <v>18</v>
          </cell>
          <cell r="JU492" t="str">
            <v>NN127</v>
          </cell>
          <cell r="JV492" t="str">
            <v>L</v>
          </cell>
          <cell r="JW492">
            <v>11053</v>
          </cell>
          <cell r="JX492" t="str">
            <v>A402</v>
          </cell>
          <cell r="JY492" t="e">
            <v>#N/A</v>
          </cell>
        </row>
        <row r="493">
          <cell r="JQ493" t="str">
            <v>D1565A</v>
          </cell>
          <cell r="JR493">
            <v>772529</v>
          </cell>
          <cell r="JS493">
            <v>818</v>
          </cell>
          <cell r="JU493" t="str">
            <v>PP153</v>
          </cell>
          <cell r="JV493" t="str">
            <v>M</v>
          </cell>
          <cell r="JW493">
            <v>12105</v>
          </cell>
          <cell r="JX493" t="str">
            <v>C133</v>
          </cell>
          <cell r="JY493">
            <v>1113</v>
          </cell>
        </row>
        <row r="494">
          <cell r="JQ494" t="str">
            <v>MKD1565A</v>
          </cell>
          <cell r="JR494">
            <v>511118</v>
          </cell>
          <cell r="JS494">
            <v>222</v>
          </cell>
          <cell r="JU494" t="str">
            <v>SS123</v>
          </cell>
          <cell r="JV494" t="str">
            <v>M</v>
          </cell>
          <cell r="JW494">
            <v>12419</v>
          </cell>
          <cell r="JX494" t="str">
            <v>C133</v>
          </cell>
          <cell r="JY494">
            <v>1113</v>
          </cell>
        </row>
        <row r="495">
          <cell r="JQ495" t="str">
            <v>D1568</v>
          </cell>
          <cell r="JR495">
            <v>772538</v>
          </cell>
          <cell r="JS495">
            <v>247</v>
          </cell>
          <cell r="JU495" t="str">
            <v>PP154</v>
          </cell>
          <cell r="JV495" t="str">
            <v>M</v>
          </cell>
          <cell r="JW495">
            <v>12107</v>
          </cell>
          <cell r="JX495" t="str">
            <v>C134</v>
          </cell>
          <cell r="JY495">
            <v>1114</v>
          </cell>
        </row>
        <row r="496">
          <cell r="JQ496" t="str">
            <v>MKD1568</v>
          </cell>
          <cell r="JR496">
            <v>511142</v>
          </cell>
          <cell r="JS496">
            <v>95</v>
          </cell>
          <cell r="JU496" t="str">
            <v>SS122</v>
          </cell>
          <cell r="JV496" t="str">
            <v>M</v>
          </cell>
          <cell r="JW496">
            <v>12421</v>
          </cell>
          <cell r="JX496" t="str">
            <v>C134</v>
          </cell>
          <cell r="JY496">
            <v>1114</v>
          </cell>
        </row>
        <row r="497">
          <cell r="JQ497" t="str">
            <v>MKD1576</v>
          </cell>
          <cell r="JR497">
            <v>511116</v>
          </cell>
          <cell r="JS497">
            <v>44</v>
          </cell>
          <cell r="JU497" t="str">
            <v>SS132</v>
          </cell>
          <cell r="JV497" t="str">
            <v>M</v>
          </cell>
          <cell r="JW497">
            <v>12401</v>
          </cell>
          <cell r="JX497" t="str">
            <v>C134</v>
          </cell>
          <cell r="JY497">
            <v>1114</v>
          </cell>
        </row>
        <row r="498">
          <cell r="JQ498" t="str">
            <v>MKD1551</v>
          </cell>
          <cell r="JR498">
            <v>272619</v>
          </cell>
          <cell r="JS498">
            <v>139</v>
          </cell>
          <cell r="JU498" t="str">
            <v>UU233</v>
          </cell>
          <cell r="JV498" t="str">
            <v>S</v>
          </cell>
          <cell r="JW498">
            <v>13769</v>
          </cell>
          <cell r="JX498" t="str">
            <v>D228</v>
          </cell>
          <cell r="JY498">
            <v>2133</v>
          </cell>
        </row>
        <row r="499">
          <cell r="JQ499" t="str">
            <v>MKD1554</v>
          </cell>
          <cell r="JR499">
            <v>272583</v>
          </cell>
          <cell r="JS499">
            <v>100</v>
          </cell>
          <cell r="JU499" t="str">
            <v>UU234</v>
          </cell>
          <cell r="JV499" t="str">
            <v>S</v>
          </cell>
          <cell r="JW499">
            <v>13771</v>
          </cell>
          <cell r="JX499" t="str">
            <v>D228</v>
          </cell>
          <cell r="JY499">
            <v>2133</v>
          </cell>
        </row>
        <row r="500">
          <cell r="JQ500" t="str">
            <v>MKD1564</v>
          </cell>
          <cell r="JR500">
            <v>511134</v>
          </cell>
          <cell r="JS500">
            <v>525</v>
          </cell>
          <cell r="JT500">
            <v>1</v>
          </cell>
          <cell r="JU500" t="str">
            <v>UU235</v>
          </cell>
          <cell r="JV500" t="str">
            <v>S</v>
          </cell>
          <cell r="JW500">
            <v>13773</v>
          </cell>
          <cell r="JX500" t="str">
            <v>D227</v>
          </cell>
          <cell r="JY500">
            <v>2134</v>
          </cell>
        </row>
        <row r="501">
          <cell r="JQ501" t="str">
            <v>MKD1564A</v>
          </cell>
          <cell r="JR501">
            <v>392956</v>
          </cell>
          <cell r="JS501">
            <v>194</v>
          </cell>
          <cell r="JU501" t="str">
            <v>UU236</v>
          </cell>
          <cell r="JV501" t="str">
            <v>S</v>
          </cell>
          <cell r="JW501">
            <v>13775</v>
          </cell>
          <cell r="JX501" t="str">
            <v>D227</v>
          </cell>
          <cell r="JY501">
            <v>2134</v>
          </cell>
        </row>
        <row r="502">
          <cell r="JQ502" t="str">
            <v>MKD1569</v>
          </cell>
          <cell r="JR502">
            <v>511147</v>
          </cell>
          <cell r="JS502">
            <v>157</v>
          </cell>
          <cell r="JU502" t="str">
            <v>UU237</v>
          </cell>
          <cell r="JV502" t="str">
            <v>S</v>
          </cell>
          <cell r="JW502">
            <v>13777</v>
          </cell>
          <cell r="JX502" t="str">
            <v>D231</v>
          </cell>
          <cell r="JY502">
            <v>2130</v>
          </cell>
        </row>
        <row r="503">
          <cell r="JQ503" t="str">
            <v>MKD1578</v>
          </cell>
          <cell r="JR503">
            <v>511127</v>
          </cell>
          <cell r="JS503">
            <v>1624</v>
          </cell>
          <cell r="JT503" t="str">
            <v>MKD</v>
          </cell>
          <cell r="JU503" t="str">
            <v>UU238</v>
          </cell>
          <cell r="JV503" t="str">
            <v>S</v>
          </cell>
          <cell r="JW503">
            <v>13779</v>
          </cell>
          <cell r="JX503" t="str">
            <v>D226</v>
          </cell>
          <cell r="JY503">
            <v>2135</v>
          </cell>
        </row>
        <row r="504">
          <cell r="JQ504" t="str">
            <v>MKD1577</v>
          </cell>
          <cell r="JR504">
            <v>511122</v>
          </cell>
          <cell r="JS504">
            <v>18</v>
          </cell>
          <cell r="JU504" t="str">
            <v>SS121</v>
          </cell>
          <cell r="JV504" t="str">
            <v>M</v>
          </cell>
          <cell r="JW504">
            <v>12423</v>
          </cell>
          <cell r="JX504" t="str">
            <v>C135</v>
          </cell>
          <cell r="JY504">
            <v>1115</v>
          </cell>
        </row>
        <row r="505">
          <cell r="JQ505" t="str">
            <v>MKD158</v>
          </cell>
          <cell r="JR505">
            <v>353763</v>
          </cell>
          <cell r="JS505">
            <v>58</v>
          </cell>
          <cell r="JU505" t="str">
            <v>SS120</v>
          </cell>
          <cell r="JV505" t="str">
            <v>M</v>
          </cell>
          <cell r="JW505">
            <v>12425</v>
          </cell>
          <cell r="JX505" t="str">
            <v>C135</v>
          </cell>
          <cell r="JY505">
            <v>1115</v>
          </cell>
        </row>
        <row r="506">
          <cell r="JQ506" t="str">
            <v>MKD1585</v>
          </cell>
          <cell r="JR506">
            <v>511138</v>
          </cell>
          <cell r="JS506">
            <v>276</v>
          </cell>
          <cell r="JU506" t="str">
            <v>UU241</v>
          </cell>
          <cell r="JV506" t="str">
            <v>S</v>
          </cell>
          <cell r="JW506">
            <v>13785</v>
          </cell>
          <cell r="JX506" t="str">
            <v>D225</v>
          </cell>
          <cell r="JY506">
            <v>2136</v>
          </cell>
        </row>
        <row r="507">
          <cell r="JQ507" t="str">
            <v>MKD1586</v>
          </cell>
          <cell r="JR507">
            <v>511140</v>
          </cell>
          <cell r="JS507">
            <v>44</v>
          </cell>
          <cell r="JU507" t="str">
            <v>UU242</v>
          </cell>
          <cell r="JV507" t="str">
            <v>S</v>
          </cell>
          <cell r="JW507">
            <v>13787</v>
          </cell>
          <cell r="JX507" t="str">
            <v>D231</v>
          </cell>
          <cell r="JY507">
            <v>2130</v>
          </cell>
        </row>
        <row r="508">
          <cell r="JQ508" t="str">
            <v>MKD1592</v>
          </cell>
          <cell r="JR508">
            <v>511149</v>
          </cell>
          <cell r="JS508">
            <v>1600</v>
          </cell>
          <cell r="JT508">
            <v>244</v>
          </cell>
          <cell r="JU508" t="str">
            <v>UU243</v>
          </cell>
          <cell r="JV508" t="str">
            <v>S</v>
          </cell>
          <cell r="JW508">
            <v>13789</v>
          </cell>
          <cell r="JX508" t="str">
            <v>D224</v>
          </cell>
          <cell r="JY508">
            <v>2137</v>
          </cell>
        </row>
        <row r="509">
          <cell r="JQ509" t="str">
            <v>MKD1593</v>
          </cell>
          <cell r="JR509">
            <v>198332</v>
          </cell>
          <cell r="JS509">
            <v>720</v>
          </cell>
          <cell r="JU509" t="str">
            <v>UU247</v>
          </cell>
          <cell r="JV509" t="str">
            <v>S</v>
          </cell>
          <cell r="JW509">
            <v>13797</v>
          </cell>
          <cell r="JX509" t="str">
            <v>D223</v>
          </cell>
          <cell r="JY509">
            <v>2138</v>
          </cell>
        </row>
        <row r="510">
          <cell r="JQ510" t="str">
            <v>MKD1594</v>
          </cell>
          <cell r="JR510">
            <v>511110</v>
          </cell>
          <cell r="JS510">
            <v>523</v>
          </cell>
          <cell r="JU510" t="str">
            <v>UU248</v>
          </cell>
          <cell r="JV510" t="str">
            <v>S</v>
          </cell>
          <cell r="JW510">
            <v>13799</v>
          </cell>
          <cell r="JX510" t="str">
            <v>D222</v>
          </cell>
          <cell r="JY510">
            <v>2139</v>
          </cell>
        </row>
        <row r="511">
          <cell r="JQ511" t="str">
            <v>MKD1595</v>
          </cell>
          <cell r="JR511">
            <v>511107</v>
          </cell>
          <cell r="JS511">
            <v>246</v>
          </cell>
          <cell r="JU511" t="str">
            <v>UU249</v>
          </cell>
          <cell r="JV511" t="str">
            <v>S</v>
          </cell>
          <cell r="JW511">
            <v>13801</v>
          </cell>
          <cell r="JX511" t="str">
            <v>D221</v>
          </cell>
          <cell r="JY511">
            <v>2140</v>
          </cell>
        </row>
        <row r="512">
          <cell r="JQ512" t="str">
            <v>MKD1596</v>
          </cell>
          <cell r="JR512">
            <v>511148</v>
          </cell>
          <cell r="JS512">
            <v>1207</v>
          </cell>
          <cell r="JT512">
            <v>4</v>
          </cell>
          <cell r="JU512" t="str">
            <v>UU250</v>
          </cell>
          <cell r="JV512" t="str">
            <v>S</v>
          </cell>
          <cell r="JW512">
            <v>13803</v>
          </cell>
          <cell r="JX512" t="str">
            <v>D220</v>
          </cell>
          <cell r="JY512">
            <v>2141</v>
          </cell>
        </row>
        <row r="513">
          <cell r="JQ513" t="str">
            <v>MKD1612</v>
          </cell>
          <cell r="JR513">
            <v>198340</v>
          </cell>
          <cell r="JS513">
            <v>552</v>
          </cell>
          <cell r="JU513" t="str">
            <v>UU252</v>
          </cell>
          <cell r="JV513" t="str">
            <v>S</v>
          </cell>
          <cell r="JW513">
            <v>13807</v>
          </cell>
          <cell r="JX513" t="str">
            <v>D219</v>
          </cell>
          <cell r="JY513">
            <v>2142</v>
          </cell>
        </row>
        <row r="514">
          <cell r="JQ514" t="str">
            <v>MKD162</v>
          </cell>
          <cell r="JR514">
            <v>90011</v>
          </cell>
          <cell r="JS514">
            <v>94</v>
          </cell>
          <cell r="JU514" t="str">
            <v>UU253</v>
          </cell>
          <cell r="JV514" t="str">
            <v>S</v>
          </cell>
          <cell r="JW514">
            <v>13809</v>
          </cell>
          <cell r="JX514" t="str">
            <v>D218</v>
          </cell>
          <cell r="JY514">
            <v>2143</v>
          </cell>
        </row>
        <row r="515">
          <cell r="JQ515" t="str">
            <v>MKD1624</v>
          </cell>
          <cell r="JR515">
            <v>198343</v>
          </cell>
          <cell r="JS515">
            <v>212</v>
          </cell>
          <cell r="JU515" t="str">
            <v>UU254</v>
          </cell>
          <cell r="JV515" t="str">
            <v>S</v>
          </cell>
          <cell r="JW515">
            <v>13811</v>
          </cell>
          <cell r="JX515" t="str">
            <v>D217</v>
          </cell>
          <cell r="JY515">
            <v>2144</v>
          </cell>
        </row>
        <row r="516">
          <cell r="JQ516" t="str">
            <v>MKD1628</v>
          </cell>
          <cell r="JR516">
            <v>198346</v>
          </cell>
          <cell r="JS516">
            <v>25</v>
          </cell>
          <cell r="JU516" t="str">
            <v>UU255</v>
          </cell>
          <cell r="JV516" t="str">
            <v>S</v>
          </cell>
          <cell r="JW516">
            <v>13813</v>
          </cell>
          <cell r="JX516" t="str">
            <v>D218</v>
          </cell>
          <cell r="JY516">
            <v>2143</v>
          </cell>
        </row>
        <row r="517">
          <cell r="JQ517" t="str">
            <v>MKD1630A</v>
          </cell>
          <cell r="JR517">
            <v>392962</v>
          </cell>
          <cell r="JS517">
            <v>49</v>
          </cell>
          <cell r="JU517" t="str">
            <v>UU256</v>
          </cell>
          <cell r="JV517" t="str">
            <v>S</v>
          </cell>
          <cell r="JW517">
            <v>13815</v>
          </cell>
          <cell r="JX517" t="str">
            <v>D218</v>
          </cell>
          <cell r="JY517">
            <v>2143</v>
          </cell>
        </row>
        <row r="518">
          <cell r="JQ518" t="str">
            <v>D1584</v>
          </cell>
          <cell r="JR518">
            <v>772522</v>
          </cell>
          <cell r="JS518">
            <v>779</v>
          </cell>
          <cell r="JU518" t="str">
            <v>PP155</v>
          </cell>
          <cell r="JV518" t="str">
            <v>M</v>
          </cell>
          <cell r="JW518">
            <v>12109</v>
          </cell>
          <cell r="JX518" t="str">
            <v>C136</v>
          </cell>
          <cell r="JY518">
            <v>1116</v>
          </cell>
        </row>
        <row r="519">
          <cell r="JQ519" t="str">
            <v>MKD1646</v>
          </cell>
          <cell r="JR519">
            <v>198356</v>
          </cell>
          <cell r="JS519">
            <v>857</v>
          </cell>
          <cell r="JT519" t="str">
            <v>MKD</v>
          </cell>
          <cell r="JU519" t="str">
            <v>UU257</v>
          </cell>
          <cell r="JV519" t="str">
            <v>S</v>
          </cell>
          <cell r="JW519">
            <v>13817</v>
          </cell>
          <cell r="JX519" t="str">
            <v>D218</v>
          </cell>
          <cell r="JY519">
            <v>2143</v>
          </cell>
        </row>
        <row r="520">
          <cell r="JQ520" t="str">
            <v>MKD1584</v>
          </cell>
          <cell r="JR520">
            <v>511132</v>
          </cell>
          <cell r="JS520">
            <v>200</v>
          </cell>
          <cell r="JU520" t="str">
            <v>SS119</v>
          </cell>
          <cell r="JV520" t="str">
            <v>M</v>
          </cell>
          <cell r="JW520">
            <v>12427</v>
          </cell>
          <cell r="JX520" t="str">
            <v>C136</v>
          </cell>
          <cell r="JY520">
            <v>1116</v>
          </cell>
        </row>
        <row r="521">
          <cell r="JQ521" t="str">
            <v>MKD1647</v>
          </cell>
          <cell r="JR521">
            <v>198357</v>
          </cell>
          <cell r="JS521">
            <v>431</v>
          </cell>
          <cell r="JU521" t="str">
            <v>UU258</v>
          </cell>
          <cell r="JV521" t="str">
            <v>S</v>
          </cell>
          <cell r="JW521">
            <v>13819</v>
          </cell>
          <cell r="JX521" t="str">
            <v>D216</v>
          </cell>
          <cell r="JY521">
            <v>2145</v>
          </cell>
        </row>
        <row r="522">
          <cell r="JQ522" t="str">
            <v>MKD1589</v>
          </cell>
          <cell r="JR522">
            <v>511146</v>
          </cell>
          <cell r="JS522">
            <v>831</v>
          </cell>
          <cell r="JT522" t="str">
            <v>MKD</v>
          </cell>
          <cell r="JU522" t="str">
            <v>SS118</v>
          </cell>
          <cell r="JV522" t="str">
            <v>M</v>
          </cell>
          <cell r="JW522">
            <v>12429</v>
          </cell>
          <cell r="JX522" t="str">
            <v>C137</v>
          </cell>
          <cell r="JY522">
            <v>1117</v>
          </cell>
        </row>
        <row r="523">
          <cell r="JQ523" t="str">
            <v>MKD1657</v>
          </cell>
          <cell r="JR523">
            <v>392985</v>
          </cell>
          <cell r="JS523">
            <v>1220</v>
          </cell>
          <cell r="JU523" t="str">
            <v>UU259</v>
          </cell>
          <cell r="JV523" t="str">
            <v>S</v>
          </cell>
          <cell r="JW523">
            <v>13821</v>
          </cell>
          <cell r="JX523" t="str">
            <v>D215</v>
          </cell>
          <cell r="JY523">
            <v>2146</v>
          </cell>
        </row>
        <row r="524">
          <cell r="JQ524" t="str">
            <v>MKD1659</v>
          </cell>
          <cell r="JR524">
            <v>392990</v>
          </cell>
          <cell r="JS524">
            <v>41</v>
          </cell>
          <cell r="JU524" t="str">
            <v>VV260</v>
          </cell>
          <cell r="JV524" t="str">
            <v>S</v>
          </cell>
          <cell r="JW524">
            <v>13825</v>
          </cell>
          <cell r="JX524" t="str">
            <v>D213</v>
          </cell>
          <cell r="JY524">
            <v>2148</v>
          </cell>
        </row>
        <row r="525">
          <cell r="JQ525" t="str">
            <v>MKD1665</v>
          </cell>
          <cell r="JR525">
            <v>393001</v>
          </cell>
          <cell r="JS525">
            <v>1192</v>
          </cell>
          <cell r="JT525" t="str">
            <v>MKD</v>
          </cell>
          <cell r="JU525" t="str">
            <v>VV259</v>
          </cell>
          <cell r="JV525" t="str">
            <v>S</v>
          </cell>
          <cell r="JW525">
            <v>13827</v>
          </cell>
          <cell r="JX525" t="str">
            <v>D214</v>
          </cell>
          <cell r="JY525">
            <v>2147</v>
          </cell>
        </row>
        <row r="526">
          <cell r="JQ526" t="str">
            <v>MKD159</v>
          </cell>
          <cell r="JR526">
            <v>90010</v>
          </cell>
          <cell r="JS526">
            <v>363</v>
          </cell>
          <cell r="JU526" t="str">
            <v>SS116</v>
          </cell>
          <cell r="JV526" t="str">
            <v>M</v>
          </cell>
          <cell r="JW526">
            <v>12433</v>
          </cell>
          <cell r="JX526" t="str">
            <v>C138</v>
          </cell>
          <cell r="JY526">
            <v>1118</v>
          </cell>
        </row>
        <row r="527">
          <cell r="JQ527" t="str">
            <v>MKD1665A</v>
          </cell>
          <cell r="JR527">
            <v>393008</v>
          </cell>
          <cell r="JS527">
            <v>19</v>
          </cell>
          <cell r="JU527" t="str">
            <v>VV258</v>
          </cell>
          <cell r="JV527" t="str">
            <v>S</v>
          </cell>
          <cell r="JW527">
            <v>13829</v>
          </cell>
          <cell r="JX527" t="str">
            <v>D213</v>
          </cell>
          <cell r="JY527">
            <v>2148</v>
          </cell>
        </row>
        <row r="528">
          <cell r="JQ528" t="str">
            <v>MKD1679</v>
          </cell>
          <cell r="JR528">
            <v>393018</v>
          </cell>
          <cell r="JS528">
            <v>131</v>
          </cell>
          <cell r="JU528" t="str">
            <v>VV257</v>
          </cell>
          <cell r="JV528" t="str">
            <v>S</v>
          </cell>
          <cell r="JW528">
            <v>13831</v>
          </cell>
          <cell r="JX528" t="str">
            <v>D213</v>
          </cell>
          <cell r="JY528">
            <v>2148</v>
          </cell>
        </row>
        <row r="529">
          <cell r="JQ529" t="str">
            <v>MKD1608</v>
          </cell>
          <cell r="JR529">
            <v>198335</v>
          </cell>
          <cell r="JS529">
            <v>42</v>
          </cell>
          <cell r="JU529" t="str">
            <v>SS113</v>
          </cell>
          <cell r="JV529" t="str">
            <v>M</v>
          </cell>
          <cell r="JW529">
            <v>12439</v>
          </cell>
          <cell r="JX529" t="str">
            <v>C138</v>
          </cell>
          <cell r="JY529">
            <v>1118</v>
          </cell>
        </row>
        <row r="530">
          <cell r="JQ530" t="str">
            <v>MKD1692</v>
          </cell>
          <cell r="JR530">
            <v>392945</v>
          </cell>
          <cell r="JS530">
            <v>203</v>
          </cell>
          <cell r="JU530" t="str">
            <v>VV256</v>
          </cell>
          <cell r="JV530" t="str">
            <v>S</v>
          </cell>
          <cell r="JW530">
            <v>13833</v>
          </cell>
          <cell r="JX530" t="str">
            <v>D213</v>
          </cell>
          <cell r="JY530">
            <v>2148</v>
          </cell>
        </row>
        <row r="531">
          <cell r="JQ531" t="str">
            <v>MKD1609</v>
          </cell>
          <cell r="JR531">
            <v>198336</v>
          </cell>
          <cell r="JS531">
            <v>16</v>
          </cell>
          <cell r="JU531" t="str">
            <v>SS113</v>
          </cell>
          <cell r="JV531" t="str">
            <v>M</v>
          </cell>
          <cell r="JW531">
            <v>12439</v>
          </cell>
          <cell r="JX531" t="str">
            <v>C138</v>
          </cell>
          <cell r="JY531">
            <v>1118</v>
          </cell>
        </row>
        <row r="532">
          <cell r="JQ532" t="str">
            <v>MKD1718</v>
          </cell>
          <cell r="JR532">
            <v>480069</v>
          </cell>
          <cell r="JS532">
            <v>0</v>
          </cell>
          <cell r="JU532" t="str">
            <v>VV255</v>
          </cell>
          <cell r="JV532" t="str">
            <v>S</v>
          </cell>
          <cell r="JW532">
            <v>13835</v>
          </cell>
          <cell r="JX532" t="str">
            <v>D213</v>
          </cell>
          <cell r="JY532">
            <v>2148</v>
          </cell>
        </row>
        <row r="533">
          <cell r="JQ533" t="str">
            <v>MKD1719</v>
          </cell>
          <cell r="JR533">
            <v>480107</v>
          </cell>
          <cell r="JS533">
            <v>60</v>
          </cell>
          <cell r="JU533" t="str">
            <v>VV254</v>
          </cell>
          <cell r="JV533" t="str">
            <v>S</v>
          </cell>
          <cell r="JW533">
            <v>13837</v>
          </cell>
          <cell r="JX533" t="str">
            <v>D213</v>
          </cell>
          <cell r="JY533">
            <v>2148</v>
          </cell>
        </row>
        <row r="534">
          <cell r="JQ534" t="str">
            <v>MKD1610</v>
          </cell>
          <cell r="JR534">
            <v>198337</v>
          </cell>
          <cell r="JS534">
            <v>19</v>
          </cell>
          <cell r="JU534" t="str">
            <v>SS113</v>
          </cell>
          <cell r="JV534" t="str">
            <v>M</v>
          </cell>
          <cell r="JW534">
            <v>12439</v>
          </cell>
          <cell r="JX534" t="str">
            <v>C138</v>
          </cell>
          <cell r="JY534">
            <v>1118</v>
          </cell>
        </row>
        <row r="535">
          <cell r="JQ535" t="str">
            <v>MKD1602</v>
          </cell>
          <cell r="JR535">
            <v>511144</v>
          </cell>
          <cell r="JS535">
            <v>530</v>
          </cell>
          <cell r="JT535" t="str">
            <v>SS115)140</v>
          </cell>
          <cell r="JU535" t="str">
            <v>SS115</v>
          </cell>
          <cell r="JV535" t="str">
            <v>M</v>
          </cell>
          <cell r="JW535">
            <v>12435</v>
          </cell>
          <cell r="JX535" t="str">
            <v>C139</v>
          </cell>
          <cell r="JY535">
            <v>1119</v>
          </cell>
        </row>
        <row r="536">
          <cell r="JQ536" t="str">
            <v>MKD172</v>
          </cell>
          <cell r="JR536">
            <v>353805</v>
          </cell>
          <cell r="JS536">
            <v>42</v>
          </cell>
          <cell r="JU536" t="str">
            <v>VV253</v>
          </cell>
          <cell r="JV536" t="str">
            <v>S</v>
          </cell>
          <cell r="JW536">
            <v>13839</v>
          </cell>
          <cell r="JX536" t="str">
            <v>D212</v>
          </cell>
          <cell r="JY536">
            <v>2149</v>
          </cell>
        </row>
        <row r="537">
          <cell r="JQ537" t="str">
            <v>MKD1722</v>
          </cell>
          <cell r="JR537">
            <v>480080</v>
          </cell>
          <cell r="JS537">
            <v>17</v>
          </cell>
          <cell r="JU537" t="str">
            <v>VV252</v>
          </cell>
          <cell r="JV537" t="str">
            <v>S</v>
          </cell>
          <cell r="JW537">
            <v>13841</v>
          </cell>
          <cell r="JX537" t="str">
            <v>D212</v>
          </cell>
          <cell r="JY537">
            <v>2149</v>
          </cell>
        </row>
        <row r="538">
          <cell r="JQ538" t="str">
            <v>D1611</v>
          </cell>
          <cell r="JR538">
            <v>772622</v>
          </cell>
          <cell r="JS538">
            <v>509</v>
          </cell>
          <cell r="JU538" t="str">
            <v>PP157</v>
          </cell>
          <cell r="JV538" t="str">
            <v>M</v>
          </cell>
          <cell r="JW538">
            <v>12113</v>
          </cell>
          <cell r="JX538" t="str">
            <v>C140</v>
          </cell>
          <cell r="JY538">
            <v>1120</v>
          </cell>
        </row>
        <row r="539">
          <cell r="JQ539" t="str">
            <v>MKD1724</v>
          </cell>
          <cell r="JR539">
            <v>480097</v>
          </cell>
          <cell r="JS539">
            <v>18</v>
          </cell>
          <cell r="JU539" t="str">
            <v>VV251</v>
          </cell>
          <cell r="JV539" t="str">
            <v>S</v>
          </cell>
          <cell r="JW539">
            <v>13843</v>
          </cell>
          <cell r="JX539" t="str">
            <v>D212</v>
          </cell>
          <cell r="JY539">
            <v>2149</v>
          </cell>
        </row>
        <row r="540">
          <cell r="JQ540" t="str">
            <v>MKD1730</v>
          </cell>
          <cell r="JR540">
            <v>480102</v>
          </cell>
          <cell r="JS540">
            <v>63</v>
          </cell>
          <cell r="JT540" t="str">
            <v>MKD</v>
          </cell>
          <cell r="JU540" t="str">
            <v>VV250</v>
          </cell>
          <cell r="JV540" t="str">
            <v>S</v>
          </cell>
          <cell r="JW540">
            <v>13845</v>
          </cell>
          <cell r="JX540" t="str">
            <v>D212</v>
          </cell>
          <cell r="JY540">
            <v>2149</v>
          </cell>
        </row>
        <row r="541">
          <cell r="JQ541" t="str">
            <v>MKD1611</v>
          </cell>
          <cell r="JR541">
            <v>198338</v>
          </cell>
          <cell r="JS541">
            <v>434</v>
          </cell>
          <cell r="JU541" t="str">
            <v>SS112</v>
          </cell>
          <cell r="JV541" t="str">
            <v>M</v>
          </cell>
          <cell r="JW541">
            <v>12441</v>
          </cell>
          <cell r="JX541" t="str">
            <v>C140</v>
          </cell>
          <cell r="JY541">
            <v>1120</v>
          </cell>
        </row>
        <row r="542">
          <cell r="JQ542" t="str">
            <v>MKD1734</v>
          </cell>
          <cell r="JR542">
            <v>331004</v>
          </cell>
          <cell r="JS542">
            <v>467</v>
          </cell>
          <cell r="JT542" t="str">
            <v>MKD</v>
          </cell>
          <cell r="JU542" t="str">
            <v>VV249</v>
          </cell>
          <cell r="JV542" t="str">
            <v>S</v>
          </cell>
          <cell r="JW542">
            <v>13847</v>
          </cell>
          <cell r="JX542" t="str">
            <v>D212</v>
          </cell>
          <cell r="JY542">
            <v>2149</v>
          </cell>
        </row>
        <row r="543">
          <cell r="JQ543" t="str">
            <v>MKD1759</v>
          </cell>
          <cell r="JR543">
            <v>589491</v>
          </cell>
          <cell r="JS543">
            <v>2438</v>
          </cell>
          <cell r="JT543" t="str">
            <v>MKD</v>
          </cell>
          <cell r="JU543" t="str">
            <v>VV248</v>
          </cell>
          <cell r="JV543" t="str">
            <v>S</v>
          </cell>
          <cell r="JW543">
            <v>13849</v>
          </cell>
          <cell r="JX543" t="str">
            <v>D212</v>
          </cell>
          <cell r="JY543">
            <v>2149</v>
          </cell>
        </row>
        <row r="544">
          <cell r="JQ544" t="str">
            <v>MKD1812</v>
          </cell>
          <cell r="JR544">
            <v>589495</v>
          </cell>
          <cell r="JS544">
            <v>187</v>
          </cell>
          <cell r="JU544" t="str">
            <v>VV246</v>
          </cell>
          <cell r="JV544" t="str">
            <v>S</v>
          </cell>
          <cell r="JW544">
            <v>13853</v>
          </cell>
          <cell r="JX544" t="str">
            <v>D212</v>
          </cell>
          <cell r="JY544">
            <v>2149</v>
          </cell>
        </row>
        <row r="545">
          <cell r="JQ545" t="str">
            <v>MKD960</v>
          </cell>
          <cell r="JR545">
            <v>873337</v>
          </cell>
          <cell r="JS545">
            <v>457</v>
          </cell>
          <cell r="JT545" t="str">
            <v>MKD</v>
          </cell>
          <cell r="JU545" t="str">
            <v>VV145</v>
          </cell>
          <cell r="JV545" t="str">
            <v>M</v>
          </cell>
          <cell r="JW545">
            <v>12793</v>
          </cell>
          <cell r="JX545" t="str">
            <v>C301</v>
          </cell>
          <cell r="JY545">
            <v>1241</v>
          </cell>
        </row>
        <row r="546">
          <cell r="JQ546" t="str">
            <v>MKD188</v>
          </cell>
          <cell r="JR546">
            <v>353821</v>
          </cell>
          <cell r="JS546">
            <v>50</v>
          </cell>
          <cell r="JU546" t="str">
            <v>VV245</v>
          </cell>
          <cell r="JV546" t="str">
            <v>S</v>
          </cell>
          <cell r="JW546">
            <v>13855</v>
          </cell>
          <cell r="JX546" t="str">
            <v>D212</v>
          </cell>
          <cell r="JY546">
            <v>2149</v>
          </cell>
        </row>
        <row r="547">
          <cell r="JQ547" t="str">
            <v>MKD207</v>
          </cell>
          <cell r="JR547">
            <v>355040</v>
          </cell>
          <cell r="JS547">
            <v>1862</v>
          </cell>
          <cell r="JU547" t="str">
            <v>VV244</v>
          </cell>
          <cell r="JV547" t="str">
            <v>S</v>
          </cell>
          <cell r="JW547">
            <v>13857</v>
          </cell>
          <cell r="JX547" t="str">
            <v>D211</v>
          </cell>
          <cell r="JY547">
            <v>2150</v>
          </cell>
        </row>
        <row r="548">
          <cell r="JQ548" t="str">
            <v>MKD968</v>
          </cell>
          <cell r="JR548">
            <v>589587</v>
          </cell>
          <cell r="JS548">
            <v>10</v>
          </cell>
          <cell r="JU548" t="str">
            <v>VV137</v>
          </cell>
          <cell r="JV548" t="str">
            <v>M</v>
          </cell>
          <cell r="JW548">
            <v>12777</v>
          </cell>
          <cell r="JX548" t="str">
            <v>C301</v>
          </cell>
          <cell r="JY548">
            <v>1241</v>
          </cell>
        </row>
        <row r="549">
          <cell r="JQ549" t="str">
            <v>MKD227</v>
          </cell>
          <cell r="JR549">
            <v>355081</v>
          </cell>
          <cell r="JS549">
            <v>103</v>
          </cell>
          <cell r="JU549" t="str">
            <v>VV239</v>
          </cell>
          <cell r="JV549" t="str">
            <v>S</v>
          </cell>
          <cell r="JW549">
            <v>13867</v>
          </cell>
          <cell r="JX549" t="str">
            <v>D212</v>
          </cell>
          <cell r="JY549">
            <v>2149</v>
          </cell>
        </row>
        <row r="550">
          <cell r="JQ550" t="str">
            <v>MKD962</v>
          </cell>
          <cell r="JR550">
            <v>524100</v>
          </cell>
          <cell r="JS550">
            <v>1340</v>
          </cell>
          <cell r="JU550" t="str">
            <v>VV146</v>
          </cell>
          <cell r="JV550" t="str">
            <v>M</v>
          </cell>
          <cell r="JW550">
            <v>12795</v>
          </cell>
          <cell r="JX550" t="str">
            <v>C302</v>
          </cell>
          <cell r="JY550">
            <v>1242</v>
          </cell>
        </row>
        <row r="551">
          <cell r="JQ551" t="str">
            <v>MKD228</v>
          </cell>
          <cell r="JR551">
            <v>729590</v>
          </cell>
          <cell r="JS551">
            <v>42</v>
          </cell>
          <cell r="JU551" t="str">
            <v>VV238</v>
          </cell>
          <cell r="JV551" t="str">
            <v>S</v>
          </cell>
          <cell r="JW551">
            <v>13869</v>
          </cell>
          <cell r="JX551" t="str">
            <v>D212</v>
          </cell>
          <cell r="JY551">
            <v>2149</v>
          </cell>
        </row>
        <row r="552">
          <cell r="JQ552" t="str">
            <v>MKD244</v>
          </cell>
          <cell r="JR552">
            <v>355156</v>
          </cell>
          <cell r="JS552">
            <v>21</v>
          </cell>
          <cell r="JU552" t="str">
            <v>VV237</v>
          </cell>
          <cell r="JV552" t="str">
            <v>S</v>
          </cell>
          <cell r="JW552">
            <v>13871</v>
          </cell>
          <cell r="JX552" t="str">
            <v>D210</v>
          </cell>
          <cell r="JY552">
            <v>2151</v>
          </cell>
        </row>
        <row r="553">
          <cell r="JQ553" t="str">
            <v>MKD963</v>
          </cell>
          <cell r="JR553">
            <v>524101</v>
          </cell>
          <cell r="JS553">
            <v>967</v>
          </cell>
          <cell r="JU553" t="str">
            <v>VV148</v>
          </cell>
          <cell r="JV553" t="str">
            <v>M</v>
          </cell>
          <cell r="JW553">
            <v>12799</v>
          </cell>
          <cell r="JX553" t="str">
            <v>C303</v>
          </cell>
          <cell r="JY553">
            <v>1243</v>
          </cell>
        </row>
        <row r="554">
          <cell r="JQ554" t="str">
            <v>MKD970</v>
          </cell>
          <cell r="JR554">
            <v>540022</v>
          </cell>
          <cell r="JS554">
            <v>309</v>
          </cell>
          <cell r="JU554" t="str">
            <v>VV149</v>
          </cell>
          <cell r="JV554" t="str">
            <v>M</v>
          </cell>
          <cell r="JW554">
            <v>12801</v>
          </cell>
          <cell r="JX554" t="str">
            <v>C304</v>
          </cell>
          <cell r="JY554">
            <v>1244</v>
          </cell>
        </row>
        <row r="555">
          <cell r="JQ555" t="str">
            <v>MKD972</v>
          </cell>
          <cell r="JR555">
            <v>722930</v>
          </cell>
          <cell r="JS555">
            <v>548</v>
          </cell>
          <cell r="JU555" t="str">
            <v>VV150</v>
          </cell>
          <cell r="JV555" t="str">
            <v>M</v>
          </cell>
          <cell r="JW555">
            <v>12803</v>
          </cell>
          <cell r="JX555" t="str">
            <v>C305</v>
          </cell>
          <cell r="JY555">
            <v>1245</v>
          </cell>
        </row>
        <row r="556">
          <cell r="JQ556" t="str">
            <v>MKD255</v>
          </cell>
          <cell r="JR556">
            <v>7230</v>
          </cell>
          <cell r="JS556">
            <v>94</v>
          </cell>
          <cell r="JU556" t="str">
            <v>VV236</v>
          </cell>
          <cell r="JV556" t="str">
            <v>S</v>
          </cell>
          <cell r="JW556">
            <v>13873</v>
          </cell>
          <cell r="JX556" t="str">
            <v>D210</v>
          </cell>
          <cell r="JY556">
            <v>2151</v>
          </cell>
        </row>
        <row r="557">
          <cell r="JQ557" t="str">
            <v>MKD256</v>
          </cell>
          <cell r="JR557">
            <v>356691</v>
          </cell>
          <cell r="JS557">
            <v>112</v>
          </cell>
          <cell r="JU557" t="str">
            <v>VV235</v>
          </cell>
          <cell r="JV557" t="str">
            <v>S</v>
          </cell>
          <cell r="JW557">
            <v>13875</v>
          </cell>
          <cell r="JX557" t="str">
            <v>D210</v>
          </cell>
          <cell r="JY557">
            <v>2151</v>
          </cell>
        </row>
        <row r="558">
          <cell r="JQ558" t="str">
            <v>MKD971</v>
          </cell>
          <cell r="JR558">
            <v>589588</v>
          </cell>
          <cell r="JS558">
            <v>26</v>
          </cell>
          <cell r="JU558" t="str">
            <v>SS306</v>
          </cell>
          <cell r="JV558" t="str">
            <v>S</v>
          </cell>
          <cell r="JW558">
            <v>14413</v>
          </cell>
        </row>
        <row r="559">
          <cell r="JQ559" t="str">
            <v>MKD974</v>
          </cell>
          <cell r="JR559">
            <v>540824</v>
          </cell>
          <cell r="JS559">
            <v>1231</v>
          </cell>
          <cell r="JT559" t="str">
            <v>MKD</v>
          </cell>
          <cell r="JU559" t="str">
            <v>VV151</v>
          </cell>
          <cell r="JV559" t="str">
            <v>M</v>
          </cell>
          <cell r="JW559">
            <v>12805</v>
          </cell>
          <cell r="JX559" t="str">
            <v>C306</v>
          </cell>
          <cell r="JY559">
            <v>1246</v>
          </cell>
        </row>
        <row r="560">
          <cell r="JQ560" t="str">
            <v>MKD270</v>
          </cell>
          <cell r="JR560">
            <v>355222</v>
          </cell>
          <cell r="JS560">
            <v>21</v>
          </cell>
          <cell r="JU560" t="str">
            <v>VV234</v>
          </cell>
          <cell r="JV560" t="str">
            <v>S</v>
          </cell>
          <cell r="JW560">
            <v>13877</v>
          </cell>
          <cell r="JX560" t="str">
            <v>D210</v>
          </cell>
          <cell r="JY560">
            <v>2151</v>
          </cell>
        </row>
        <row r="561">
          <cell r="JQ561" t="str">
            <v>MKD274</v>
          </cell>
          <cell r="JR561">
            <v>355255</v>
          </cell>
          <cell r="JS561">
            <v>100</v>
          </cell>
          <cell r="JU561" t="str">
            <v>VV233</v>
          </cell>
          <cell r="JV561" t="str">
            <v>S</v>
          </cell>
          <cell r="JW561">
            <v>13879</v>
          </cell>
          <cell r="JX561" t="str">
            <v>D209</v>
          </cell>
          <cell r="JY561">
            <v>2152</v>
          </cell>
        </row>
        <row r="562">
          <cell r="JQ562" t="str">
            <v>MKD980</v>
          </cell>
          <cell r="JR562">
            <v>722931</v>
          </cell>
          <cell r="JS562">
            <v>324</v>
          </cell>
          <cell r="JU562" t="str">
            <v>VV153</v>
          </cell>
          <cell r="JV562" t="str">
            <v>M</v>
          </cell>
          <cell r="JW562">
            <v>12809</v>
          </cell>
          <cell r="JX562" t="str">
            <v>C307</v>
          </cell>
          <cell r="JY562">
            <v>1247</v>
          </cell>
        </row>
        <row r="563">
          <cell r="JQ563" t="str">
            <v>MKD275</v>
          </cell>
          <cell r="JR563">
            <v>355263</v>
          </cell>
          <cell r="JS563">
            <v>252</v>
          </cell>
          <cell r="JU563" t="str">
            <v>VV232</v>
          </cell>
          <cell r="JV563" t="str">
            <v>S</v>
          </cell>
          <cell r="JW563">
            <v>13881</v>
          </cell>
          <cell r="JX563" t="str">
            <v>D209</v>
          </cell>
          <cell r="JY563">
            <v>2152</v>
          </cell>
        </row>
        <row r="564">
          <cell r="JQ564" t="str">
            <v>MKD276</v>
          </cell>
          <cell r="JR564">
            <v>354019</v>
          </cell>
          <cell r="JS564">
            <v>36</v>
          </cell>
          <cell r="JU564" t="str">
            <v>VV231</v>
          </cell>
          <cell r="JV564" t="str">
            <v>S</v>
          </cell>
          <cell r="JW564">
            <v>13883</v>
          </cell>
          <cell r="JX564" t="str">
            <v>D209</v>
          </cell>
          <cell r="JY564">
            <v>2152</v>
          </cell>
        </row>
        <row r="565">
          <cell r="JQ565" t="str">
            <v>MKD278</v>
          </cell>
          <cell r="JR565">
            <v>355271</v>
          </cell>
          <cell r="JS565">
            <v>195</v>
          </cell>
          <cell r="JU565" t="str">
            <v>VV230</v>
          </cell>
          <cell r="JV565" t="str">
            <v>S</v>
          </cell>
          <cell r="JW565">
            <v>13885</v>
          </cell>
          <cell r="JX565" t="str">
            <v>D209</v>
          </cell>
          <cell r="JY565">
            <v>2152</v>
          </cell>
        </row>
        <row r="566">
          <cell r="JQ566" t="str">
            <v>MKD279</v>
          </cell>
          <cell r="JR566">
            <v>7231</v>
          </cell>
          <cell r="JS566">
            <v>140</v>
          </cell>
          <cell r="JU566" t="str">
            <v>VV229</v>
          </cell>
          <cell r="JV566" t="str">
            <v>S</v>
          </cell>
          <cell r="JW566">
            <v>13887</v>
          </cell>
          <cell r="JX566" t="str">
            <v>D208</v>
          </cell>
          <cell r="JY566">
            <v>2153</v>
          </cell>
        </row>
        <row r="567">
          <cell r="JQ567" t="str">
            <v>MKD281</v>
          </cell>
          <cell r="JR567">
            <v>354027</v>
          </cell>
          <cell r="JS567">
            <v>30</v>
          </cell>
          <cell r="JU567" t="str">
            <v>VV228</v>
          </cell>
          <cell r="JV567" t="str">
            <v>S</v>
          </cell>
          <cell r="JW567">
            <v>13889</v>
          </cell>
          <cell r="JX567" t="str">
            <v>D208</v>
          </cell>
          <cell r="JY567">
            <v>2153</v>
          </cell>
        </row>
        <row r="568">
          <cell r="JQ568" t="str">
            <v>MKD1455</v>
          </cell>
          <cell r="JR568">
            <v>158224</v>
          </cell>
          <cell r="JS568">
            <v>701</v>
          </cell>
          <cell r="JT568">
            <v>80</v>
          </cell>
          <cell r="JU568" t="str">
            <v>NN128</v>
          </cell>
          <cell r="JV568" t="str">
            <v>L</v>
          </cell>
          <cell r="JW568">
            <v>11055</v>
          </cell>
          <cell r="JX568" t="str">
            <v>A314</v>
          </cell>
          <cell r="JY568">
            <v>14</v>
          </cell>
        </row>
        <row r="569">
          <cell r="JQ569" t="str">
            <v>MKD988</v>
          </cell>
          <cell r="JR569">
            <v>524105</v>
          </cell>
          <cell r="JS569">
            <v>1080</v>
          </cell>
          <cell r="JU569" t="str">
            <v>VV154</v>
          </cell>
          <cell r="JV569" t="str">
            <v>M</v>
          </cell>
          <cell r="JW569">
            <v>12811</v>
          </cell>
          <cell r="JX569" t="str">
            <v>C308</v>
          </cell>
          <cell r="JY569">
            <v>1248</v>
          </cell>
        </row>
        <row r="570">
          <cell r="JQ570" t="str">
            <v>MKD282</v>
          </cell>
          <cell r="JR570">
            <v>354035</v>
          </cell>
          <cell r="JS570">
            <v>35</v>
          </cell>
          <cell r="JU570" t="str">
            <v>VV227</v>
          </cell>
          <cell r="JV570" t="str">
            <v>S</v>
          </cell>
          <cell r="JW570">
            <v>13891</v>
          </cell>
          <cell r="JX570" t="str">
            <v>D208</v>
          </cell>
          <cell r="JY570">
            <v>2153</v>
          </cell>
        </row>
        <row r="571">
          <cell r="JQ571" t="str">
            <v>MKD284</v>
          </cell>
          <cell r="JR571">
            <v>355321</v>
          </cell>
          <cell r="JS571">
            <v>50</v>
          </cell>
          <cell r="JU571" t="str">
            <v>VV226</v>
          </cell>
          <cell r="JV571" t="str">
            <v>S</v>
          </cell>
          <cell r="JW571">
            <v>13893</v>
          </cell>
          <cell r="JX571" t="str">
            <v>D208</v>
          </cell>
          <cell r="JY571">
            <v>2153</v>
          </cell>
        </row>
        <row r="572">
          <cell r="JQ572" t="str">
            <v>MKD992</v>
          </cell>
          <cell r="JR572">
            <v>700795</v>
          </cell>
          <cell r="JS572">
            <v>109</v>
          </cell>
          <cell r="JU572" t="str">
            <v>VV155</v>
          </cell>
          <cell r="JV572" t="str">
            <v>M</v>
          </cell>
          <cell r="JW572">
            <v>12813</v>
          </cell>
          <cell r="JX572" t="str">
            <v>C309</v>
          </cell>
          <cell r="JY572">
            <v>1249</v>
          </cell>
        </row>
        <row r="573">
          <cell r="JQ573" t="str">
            <v>MKD998</v>
          </cell>
          <cell r="JR573">
            <v>540826</v>
          </cell>
          <cell r="JS573">
            <v>1390</v>
          </cell>
          <cell r="JT573" t="str">
            <v>MKD</v>
          </cell>
          <cell r="JU573" t="str">
            <v>VV156</v>
          </cell>
          <cell r="JV573" t="str">
            <v>M</v>
          </cell>
          <cell r="JW573">
            <v>12815</v>
          </cell>
          <cell r="JX573" t="str">
            <v>C310</v>
          </cell>
          <cell r="JY573">
            <v>1250</v>
          </cell>
        </row>
        <row r="574">
          <cell r="JQ574" t="str">
            <v>MKD288</v>
          </cell>
          <cell r="JR574">
            <v>356808</v>
          </cell>
          <cell r="JS574">
            <v>50</v>
          </cell>
          <cell r="JU574" t="str">
            <v>VV225</v>
          </cell>
          <cell r="JV574" t="str">
            <v>S</v>
          </cell>
          <cell r="JW574">
            <v>13895</v>
          </cell>
          <cell r="JX574" t="str">
            <v>D207</v>
          </cell>
          <cell r="JY574">
            <v>2154</v>
          </cell>
        </row>
        <row r="575">
          <cell r="JQ575" t="str">
            <v>MKD428</v>
          </cell>
          <cell r="JR575">
            <v>7239</v>
          </cell>
          <cell r="JS575">
            <v>109</v>
          </cell>
          <cell r="JU575" t="str">
            <v>UU158</v>
          </cell>
          <cell r="JV575" t="str">
            <v>M</v>
          </cell>
          <cell r="JW575">
            <v>12589</v>
          </cell>
          <cell r="JX575" t="str">
            <v>D101</v>
          </cell>
          <cell r="JY575">
            <v>1160</v>
          </cell>
        </row>
        <row r="576">
          <cell r="JQ576" t="str">
            <v>MKD290</v>
          </cell>
          <cell r="JR576">
            <v>355347</v>
          </cell>
          <cell r="JS576">
            <v>50</v>
          </cell>
          <cell r="JU576" t="str">
            <v>VV224</v>
          </cell>
          <cell r="JV576" t="str">
            <v>S</v>
          </cell>
          <cell r="JW576">
            <v>13897</v>
          </cell>
          <cell r="JX576" t="str">
            <v>D207</v>
          </cell>
          <cell r="JY576">
            <v>2154</v>
          </cell>
        </row>
        <row r="577">
          <cell r="JQ577" t="str">
            <v>MKD437</v>
          </cell>
          <cell r="JR577">
            <v>97424</v>
          </cell>
          <cell r="JS577">
            <v>20</v>
          </cell>
          <cell r="JU577" t="str">
            <v>UU156</v>
          </cell>
          <cell r="JV577" t="str">
            <v>M</v>
          </cell>
          <cell r="JW577">
            <v>12593</v>
          </cell>
          <cell r="JX577" t="str">
            <v>D101</v>
          </cell>
          <cell r="JY577">
            <v>1160</v>
          </cell>
        </row>
        <row r="578">
          <cell r="JQ578" t="str">
            <v>MKD294</v>
          </cell>
          <cell r="JR578">
            <v>90036</v>
          </cell>
          <cell r="JS578">
            <v>192</v>
          </cell>
          <cell r="JU578" t="str">
            <v>VV223</v>
          </cell>
          <cell r="JV578" t="str">
            <v>S</v>
          </cell>
          <cell r="JW578">
            <v>13899</v>
          </cell>
          <cell r="JX578" t="str">
            <v>D207</v>
          </cell>
          <cell r="JY578">
            <v>2154</v>
          </cell>
        </row>
        <row r="579">
          <cell r="JQ579" t="str">
            <v>MKD295</v>
          </cell>
          <cell r="JR579">
            <v>90037</v>
          </cell>
          <cell r="JS579">
            <v>133</v>
          </cell>
          <cell r="JU579" t="str">
            <v>VV222</v>
          </cell>
          <cell r="JV579" t="str">
            <v>S</v>
          </cell>
          <cell r="JW579">
            <v>13901</v>
          </cell>
          <cell r="JX579" t="str">
            <v>D206</v>
          </cell>
          <cell r="JY579">
            <v>2155</v>
          </cell>
        </row>
        <row r="580">
          <cell r="JQ580" t="str">
            <v>MKD296</v>
          </cell>
          <cell r="JR580">
            <v>355388</v>
          </cell>
          <cell r="JS580">
            <v>67</v>
          </cell>
          <cell r="JU580" t="str">
            <v>VV221</v>
          </cell>
          <cell r="JV580" t="str">
            <v>S</v>
          </cell>
          <cell r="JW580">
            <v>13903</v>
          </cell>
          <cell r="JX580" t="str">
            <v>D206</v>
          </cell>
          <cell r="JY580">
            <v>2155</v>
          </cell>
        </row>
        <row r="581">
          <cell r="JQ581" t="str">
            <v>MKD297</v>
          </cell>
          <cell r="JR581">
            <v>354076</v>
          </cell>
          <cell r="JS581">
            <v>41</v>
          </cell>
          <cell r="JU581" t="str">
            <v>VV220</v>
          </cell>
          <cell r="JV581" t="str">
            <v>S</v>
          </cell>
          <cell r="JW581">
            <v>13905</v>
          </cell>
          <cell r="JX581" t="str">
            <v>D206</v>
          </cell>
          <cell r="JY581">
            <v>2155</v>
          </cell>
        </row>
        <row r="582">
          <cell r="JQ582" t="str">
            <v>MKD299</v>
          </cell>
          <cell r="JR582">
            <v>7232</v>
          </cell>
          <cell r="JS582">
            <v>18</v>
          </cell>
          <cell r="JU582" t="str">
            <v>VV219</v>
          </cell>
          <cell r="JV582" t="str">
            <v>S</v>
          </cell>
          <cell r="JW582">
            <v>13907</v>
          </cell>
          <cell r="JX582" t="str">
            <v>D205</v>
          </cell>
          <cell r="JY582">
            <v>2156</v>
          </cell>
        </row>
        <row r="583">
          <cell r="JQ583" t="str">
            <v>MKD2B</v>
          </cell>
          <cell r="JR583">
            <v>54425</v>
          </cell>
          <cell r="JS583">
            <v>31</v>
          </cell>
          <cell r="JU583" t="str">
            <v>VV218</v>
          </cell>
          <cell r="JV583" t="str">
            <v>S</v>
          </cell>
          <cell r="JW583">
            <v>13909</v>
          </cell>
          <cell r="JX583" t="str">
            <v>D205</v>
          </cell>
          <cell r="JY583">
            <v>2156</v>
          </cell>
        </row>
        <row r="584">
          <cell r="JQ584" t="str">
            <v>MKD438</v>
          </cell>
          <cell r="JR584">
            <v>27762</v>
          </cell>
          <cell r="JS584">
            <v>15</v>
          </cell>
          <cell r="JU584" t="str">
            <v>UU155</v>
          </cell>
          <cell r="JV584" t="str">
            <v>M</v>
          </cell>
          <cell r="JW584">
            <v>12595</v>
          </cell>
          <cell r="JX584" t="str">
            <v>D101</v>
          </cell>
          <cell r="JY584">
            <v>1160</v>
          </cell>
        </row>
        <row r="585">
          <cell r="JQ585" t="str">
            <v>MKD419</v>
          </cell>
          <cell r="JR585">
            <v>729574</v>
          </cell>
          <cell r="JS585">
            <v>75</v>
          </cell>
          <cell r="JU585" t="str">
            <v>UU160</v>
          </cell>
          <cell r="JV585" t="str">
            <v>M</v>
          </cell>
          <cell r="JW585">
            <v>12585</v>
          </cell>
          <cell r="JX585" t="str">
            <v>D102</v>
          </cell>
          <cell r="JY585">
            <v>1159</v>
          </cell>
        </row>
        <row r="586">
          <cell r="JQ586" t="str">
            <v>MKD31</v>
          </cell>
          <cell r="JR586">
            <v>355438</v>
          </cell>
          <cell r="JS586">
            <v>1590</v>
          </cell>
          <cell r="JU586" t="str">
            <v>VV217</v>
          </cell>
          <cell r="JV586" t="str">
            <v>S</v>
          </cell>
          <cell r="JW586">
            <v>13911</v>
          </cell>
          <cell r="JX586" t="str">
            <v>D204</v>
          </cell>
          <cell r="JY586">
            <v>2157</v>
          </cell>
        </row>
        <row r="587">
          <cell r="JQ587" t="str">
            <v>MKD314</v>
          </cell>
          <cell r="JR587">
            <v>729020</v>
          </cell>
          <cell r="JS587">
            <v>33</v>
          </cell>
          <cell r="JU587" t="str">
            <v>VV214</v>
          </cell>
          <cell r="JV587" t="str">
            <v>S</v>
          </cell>
          <cell r="JW587">
            <v>13917</v>
          </cell>
          <cell r="JX587" t="str">
            <v>D205</v>
          </cell>
          <cell r="JY587">
            <v>2156</v>
          </cell>
        </row>
        <row r="588">
          <cell r="JQ588" t="str">
            <v>MKD316</v>
          </cell>
          <cell r="JR588">
            <v>90051</v>
          </cell>
          <cell r="JS588">
            <v>162</v>
          </cell>
          <cell r="JU588" t="str">
            <v>VV213</v>
          </cell>
          <cell r="JV588" t="str">
            <v>S</v>
          </cell>
          <cell r="JW588">
            <v>13919</v>
          </cell>
          <cell r="JX588" t="str">
            <v>D205</v>
          </cell>
          <cell r="JY588">
            <v>2156</v>
          </cell>
        </row>
        <row r="589">
          <cell r="JQ589" t="str">
            <v>MKD319</v>
          </cell>
          <cell r="JR589">
            <v>355602</v>
          </cell>
          <cell r="JS589">
            <v>37</v>
          </cell>
          <cell r="JU589" t="str">
            <v>VV212</v>
          </cell>
          <cell r="JV589" t="str">
            <v>S</v>
          </cell>
          <cell r="JW589">
            <v>13921</v>
          </cell>
          <cell r="JX589" t="str">
            <v>D203</v>
          </cell>
          <cell r="JY589">
            <v>2158</v>
          </cell>
        </row>
        <row r="590">
          <cell r="JQ590" t="str">
            <v>MKD320</v>
          </cell>
          <cell r="JR590">
            <v>355610</v>
          </cell>
          <cell r="JS590">
            <v>275</v>
          </cell>
          <cell r="JU590" t="str">
            <v>VV211</v>
          </cell>
          <cell r="JV590" t="str">
            <v>S</v>
          </cell>
          <cell r="JW590">
            <v>13923</v>
          </cell>
          <cell r="JX590" t="str">
            <v>D203</v>
          </cell>
          <cell r="JY590">
            <v>2158</v>
          </cell>
        </row>
        <row r="591">
          <cell r="JQ591" t="str">
            <v>MKD421S</v>
          </cell>
          <cell r="JR591">
            <v>10760</v>
          </cell>
          <cell r="JS591">
            <v>272</v>
          </cell>
          <cell r="JU591" t="str">
            <v>UU159</v>
          </cell>
          <cell r="JV591" t="str">
            <v>M</v>
          </cell>
          <cell r="JW591">
            <v>12587</v>
          </cell>
          <cell r="JX591" t="str">
            <v>D102</v>
          </cell>
          <cell r="JY591">
            <v>1159</v>
          </cell>
        </row>
        <row r="592">
          <cell r="JQ592" t="str">
            <v>MKD322</v>
          </cell>
          <cell r="JR592">
            <v>729061</v>
          </cell>
          <cell r="JS592">
            <v>15</v>
          </cell>
          <cell r="JU592" t="str">
            <v>VV210</v>
          </cell>
          <cell r="JV592" t="str">
            <v>S</v>
          </cell>
          <cell r="JW592">
            <v>13925</v>
          </cell>
          <cell r="JX592" t="str">
            <v>D202</v>
          </cell>
          <cell r="JY592">
            <v>2159</v>
          </cell>
        </row>
        <row r="593">
          <cell r="JQ593" t="str">
            <v>MKD328</v>
          </cell>
          <cell r="JR593">
            <v>7233</v>
          </cell>
          <cell r="JS593">
            <v>123</v>
          </cell>
          <cell r="JU593" t="str">
            <v>VV209</v>
          </cell>
          <cell r="JV593" t="str">
            <v>S</v>
          </cell>
          <cell r="JW593">
            <v>13927</v>
          </cell>
          <cell r="JX593" t="str">
            <v>D202</v>
          </cell>
          <cell r="JY593">
            <v>2159</v>
          </cell>
        </row>
        <row r="594">
          <cell r="JQ594" t="str">
            <v>MKD331</v>
          </cell>
          <cell r="JR594">
            <v>729103</v>
          </cell>
          <cell r="JS594">
            <v>82</v>
          </cell>
          <cell r="JU594" t="str">
            <v>VV208</v>
          </cell>
          <cell r="JV594" t="str">
            <v>S</v>
          </cell>
          <cell r="JW594">
            <v>13929</v>
          </cell>
          <cell r="JX594" t="str">
            <v>D202</v>
          </cell>
          <cell r="JY594">
            <v>2159</v>
          </cell>
        </row>
        <row r="595">
          <cell r="JQ595" t="str">
            <v>MKD416</v>
          </cell>
          <cell r="JR595">
            <v>90065</v>
          </cell>
          <cell r="JS595">
            <v>64</v>
          </cell>
          <cell r="JU595" t="str">
            <v>TT159</v>
          </cell>
          <cell r="JV595" t="str">
            <v>M</v>
          </cell>
          <cell r="JW595">
            <v>12581</v>
          </cell>
          <cell r="JX595" t="str">
            <v>D103</v>
          </cell>
          <cell r="JY595">
            <v>1158</v>
          </cell>
        </row>
        <row r="596">
          <cell r="JQ596" t="str">
            <v>MKD335</v>
          </cell>
          <cell r="JR596">
            <v>54426</v>
          </cell>
          <cell r="JS596">
            <v>538</v>
          </cell>
          <cell r="JU596" t="str">
            <v>VV207</v>
          </cell>
          <cell r="JV596" t="str">
            <v>S</v>
          </cell>
          <cell r="JW596">
            <v>13931</v>
          </cell>
          <cell r="JX596" t="str">
            <v>D201</v>
          </cell>
          <cell r="JY596">
            <v>2160</v>
          </cell>
        </row>
        <row r="597">
          <cell r="JQ597" t="str">
            <v>MKD345</v>
          </cell>
          <cell r="JR597">
            <v>97408</v>
          </cell>
          <cell r="JS597">
            <v>29</v>
          </cell>
          <cell r="JU597" t="str">
            <v>VV206</v>
          </cell>
          <cell r="JV597" t="str">
            <v>S</v>
          </cell>
          <cell r="JW597">
            <v>13933</v>
          </cell>
          <cell r="JX597" t="str">
            <v>D201</v>
          </cell>
          <cell r="JY597">
            <v>2160</v>
          </cell>
        </row>
        <row r="598">
          <cell r="JQ598" t="str">
            <v>MKD348</v>
          </cell>
          <cell r="JR598">
            <v>7236</v>
          </cell>
          <cell r="JS598">
            <v>36</v>
          </cell>
          <cell r="JU598" t="str">
            <v>VV205</v>
          </cell>
          <cell r="JV598" t="str">
            <v>S</v>
          </cell>
          <cell r="JW598">
            <v>13935</v>
          </cell>
          <cell r="JX598" t="str">
            <v>D201</v>
          </cell>
          <cell r="JY598">
            <v>2160</v>
          </cell>
        </row>
        <row r="599">
          <cell r="JQ599" t="str">
            <v>MKD356</v>
          </cell>
          <cell r="JR599">
            <v>729293</v>
          </cell>
          <cell r="JS599">
            <v>1090</v>
          </cell>
          <cell r="JU599" t="str">
            <v>VV204</v>
          </cell>
          <cell r="JV599" t="str">
            <v>S</v>
          </cell>
          <cell r="JW599">
            <v>13937</v>
          </cell>
          <cell r="JX599" t="str">
            <v>E201</v>
          </cell>
          <cell r="JY599">
            <v>2161</v>
          </cell>
        </row>
        <row r="600">
          <cell r="JQ600" t="str">
            <v>MKD357</v>
          </cell>
          <cell r="JR600">
            <v>7235</v>
          </cell>
          <cell r="JS600">
            <v>48</v>
          </cell>
          <cell r="JU600" t="str">
            <v>VV201</v>
          </cell>
          <cell r="JV600" t="str">
            <v>S</v>
          </cell>
          <cell r="JW600">
            <v>13943</v>
          </cell>
          <cell r="JX600" t="str">
            <v>E202</v>
          </cell>
          <cell r="JY600">
            <v>2162</v>
          </cell>
        </row>
        <row r="601">
          <cell r="JQ601" t="str">
            <v>MKD359</v>
          </cell>
          <cell r="JR601">
            <v>356519</v>
          </cell>
          <cell r="JS601">
            <v>70</v>
          </cell>
          <cell r="JU601" t="str">
            <v>VV301</v>
          </cell>
          <cell r="JV601" t="str">
            <v>S</v>
          </cell>
          <cell r="JW601">
            <v>13945</v>
          </cell>
          <cell r="JX601" t="str">
            <v>E202</v>
          </cell>
          <cell r="JY601">
            <v>2162</v>
          </cell>
        </row>
        <row r="602">
          <cell r="JQ602" t="str">
            <v>MKD363</v>
          </cell>
          <cell r="JR602">
            <v>27760</v>
          </cell>
          <cell r="JS602">
            <v>507</v>
          </cell>
          <cell r="JT602" t="str">
            <v>MKD</v>
          </cell>
          <cell r="JU602" t="str">
            <v>VV302</v>
          </cell>
          <cell r="JV602" t="str">
            <v>S</v>
          </cell>
          <cell r="JW602">
            <v>13947</v>
          </cell>
          <cell r="JX602" t="str">
            <v>E203</v>
          </cell>
          <cell r="JY602">
            <v>2163</v>
          </cell>
        </row>
        <row r="603">
          <cell r="JQ603" t="str">
            <v>MKD373</v>
          </cell>
          <cell r="JR603">
            <v>7237</v>
          </cell>
          <cell r="JS603">
            <v>74</v>
          </cell>
          <cell r="JU603" t="str">
            <v>VV303</v>
          </cell>
          <cell r="JV603" t="str">
            <v>S</v>
          </cell>
          <cell r="JW603">
            <v>13949</v>
          </cell>
          <cell r="JX603" t="str">
            <v>E202</v>
          </cell>
          <cell r="JY603">
            <v>2162</v>
          </cell>
        </row>
        <row r="604">
          <cell r="JQ604" t="str">
            <v>MKD377</v>
          </cell>
          <cell r="JR604">
            <v>90060</v>
          </cell>
          <cell r="JS604">
            <v>1087</v>
          </cell>
          <cell r="JU604" t="str">
            <v>VV304</v>
          </cell>
          <cell r="JV604" t="str">
            <v>S</v>
          </cell>
          <cell r="JW604">
            <v>13951</v>
          </cell>
          <cell r="JX604" t="str">
            <v>E204</v>
          </cell>
          <cell r="JY604">
            <v>2164</v>
          </cell>
        </row>
        <row r="605">
          <cell r="JQ605" t="str">
            <v>MKD417</v>
          </cell>
          <cell r="JR605">
            <v>90048</v>
          </cell>
          <cell r="JS605">
            <v>221</v>
          </cell>
          <cell r="JU605" t="str">
            <v>TT160</v>
          </cell>
          <cell r="JV605" t="str">
            <v>M</v>
          </cell>
          <cell r="JW605">
            <v>12583</v>
          </cell>
          <cell r="JX605" t="str">
            <v>D103</v>
          </cell>
          <cell r="JY605">
            <v>1158</v>
          </cell>
        </row>
        <row r="606">
          <cell r="JQ606" t="str">
            <v>MKD378</v>
          </cell>
          <cell r="JR606">
            <v>90000</v>
          </cell>
          <cell r="JS606">
            <v>35</v>
          </cell>
          <cell r="JU606" t="str">
            <v>VV306</v>
          </cell>
          <cell r="JV606" t="str">
            <v>S</v>
          </cell>
          <cell r="JW606">
            <v>13955</v>
          </cell>
          <cell r="JX606" t="str">
            <v>E202</v>
          </cell>
          <cell r="JY606">
            <v>2162</v>
          </cell>
        </row>
        <row r="607">
          <cell r="JQ607" t="str">
            <v>MKD381</v>
          </cell>
          <cell r="JR607">
            <v>90064</v>
          </cell>
          <cell r="JS607">
            <v>44</v>
          </cell>
          <cell r="JU607" t="str">
            <v>VV307</v>
          </cell>
          <cell r="JV607" t="str">
            <v>S</v>
          </cell>
          <cell r="JW607">
            <v>13957</v>
          </cell>
          <cell r="JX607" t="str">
            <v>E205</v>
          </cell>
          <cell r="JY607">
            <v>2165</v>
          </cell>
        </row>
        <row r="608">
          <cell r="JQ608" t="str">
            <v>MKD384</v>
          </cell>
          <cell r="JR608">
            <v>97410</v>
          </cell>
          <cell r="JS608">
            <v>50</v>
          </cell>
          <cell r="JU608" t="str">
            <v>VV308</v>
          </cell>
          <cell r="JV608" t="str">
            <v>S</v>
          </cell>
          <cell r="JW608">
            <v>13959</v>
          </cell>
          <cell r="JX608" t="str">
            <v>E205</v>
          </cell>
          <cell r="JY608">
            <v>2165</v>
          </cell>
        </row>
        <row r="609">
          <cell r="JQ609" t="str">
            <v>MKD386</v>
          </cell>
          <cell r="JR609">
            <v>97411</v>
          </cell>
          <cell r="JS609">
            <v>23</v>
          </cell>
          <cell r="JU609" t="str">
            <v>VV309</v>
          </cell>
          <cell r="JV609" t="str">
            <v>S</v>
          </cell>
          <cell r="JW609">
            <v>13961</v>
          </cell>
          <cell r="JX609" t="str">
            <v>E205</v>
          </cell>
          <cell r="JY609">
            <v>2165</v>
          </cell>
        </row>
        <row r="610">
          <cell r="JQ610" t="str">
            <v>MKD412</v>
          </cell>
          <cell r="JR610">
            <v>90062</v>
          </cell>
          <cell r="JS610">
            <v>247</v>
          </cell>
          <cell r="JU610" t="str">
            <v>TT158</v>
          </cell>
          <cell r="JV610" t="str">
            <v>M</v>
          </cell>
          <cell r="JW610">
            <v>12579</v>
          </cell>
          <cell r="JX610" t="str">
            <v>D104</v>
          </cell>
          <cell r="JY610">
            <v>1157</v>
          </cell>
        </row>
        <row r="611">
          <cell r="JQ611" t="str">
            <v>MKD389</v>
          </cell>
          <cell r="JR611">
            <v>7238</v>
          </cell>
          <cell r="JS611">
            <v>35</v>
          </cell>
          <cell r="JU611" t="str">
            <v>VV310</v>
          </cell>
          <cell r="JV611" t="str">
            <v>S</v>
          </cell>
          <cell r="JW611">
            <v>13963</v>
          </cell>
          <cell r="JX611" t="str">
            <v>E205</v>
          </cell>
          <cell r="JY611">
            <v>2165</v>
          </cell>
        </row>
        <row r="612">
          <cell r="JQ612" t="str">
            <v>MKD391</v>
          </cell>
          <cell r="JR612">
            <v>97412</v>
          </cell>
          <cell r="JS612">
            <v>490</v>
          </cell>
          <cell r="JU612" t="str">
            <v>VV311</v>
          </cell>
          <cell r="JV612" t="str">
            <v>S</v>
          </cell>
          <cell r="JW612">
            <v>13965</v>
          </cell>
          <cell r="JX612" t="str">
            <v>E206</v>
          </cell>
          <cell r="JY612">
            <v>2166</v>
          </cell>
        </row>
        <row r="613">
          <cell r="JQ613" t="str">
            <v>MKD393</v>
          </cell>
          <cell r="JR613">
            <v>90067</v>
          </cell>
          <cell r="JS613">
            <v>57</v>
          </cell>
          <cell r="JU613" t="str">
            <v>VV312</v>
          </cell>
          <cell r="JV613" t="str">
            <v>S</v>
          </cell>
          <cell r="JW613">
            <v>13967</v>
          </cell>
          <cell r="JX613" t="str">
            <v>E207</v>
          </cell>
          <cell r="JY613">
            <v>2167</v>
          </cell>
        </row>
        <row r="614">
          <cell r="JQ614" t="str">
            <v>MKD396</v>
          </cell>
          <cell r="JR614">
            <v>54428</v>
          </cell>
          <cell r="JS614">
            <v>1149</v>
          </cell>
          <cell r="JU614" t="str">
            <v>VV313</v>
          </cell>
          <cell r="JV614" t="str">
            <v>S</v>
          </cell>
          <cell r="JW614">
            <v>13969</v>
          </cell>
          <cell r="JX614" t="str">
            <v>E207</v>
          </cell>
          <cell r="JY614">
            <v>2167</v>
          </cell>
        </row>
        <row r="615">
          <cell r="JQ615" t="str">
            <v>MKD397</v>
          </cell>
          <cell r="JR615">
            <v>728980</v>
          </cell>
          <cell r="JS615">
            <v>45</v>
          </cell>
          <cell r="JU615" t="str">
            <v>VV315</v>
          </cell>
          <cell r="JV615" t="str">
            <v>S</v>
          </cell>
          <cell r="JW615">
            <v>13973</v>
          </cell>
          <cell r="JX615" t="str">
            <v>E208</v>
          </cell>
          <cell r="JY615">
            <v>2168</v>
          </cell>
        </row>
        <row r="616">
          <cell r="JQ616" t="str">
            <v>MKD401</v>
          </cell>
          <cell r="JR616">
            <v>729509</v>
          </cell>
          <cell r="JS616">
            <v>171</v>
          </cell>
          <cell r="JU616" t="str">
            <v>VV316</v>
          </cell>
          <cell r="JV616" t="str">
            <v>S</v>
          </cell>
          <cell r="JW616">
            <v>13975</v>
          </cell>
          <cell r="JX616" t="str">
            <v>E208</v>
          </cell>
          <cell r="JY616">
            <v>2168</v>
          </cell>
        </row>
        <row r="617">
          <cell r="JQ617" t="str">
            <v>MKD402</v>
          </cell>
          <cell r="JR617">
            <v>729525</v>
          </cell>
          <cell r="JS617">
            <v>120</v>
          </cell>
          <cell r="JU617" t="str">
            <v>VV317</v>
          </cell>
          <cell r="JV617" t="str">
            <v>S</v>
          </cell>
          <cell r="JW617">
            <v>13977</v>
          </cell>
          <cell r="JX617" t="str">
            <v>E208</v>
          </cell>
          <cell r="JY617">
            <v>2168</v>
          </cell>
        </row>
        <row r="618">
          <cell r="JQ618" t="str">
            <v>MKD399</v>
          </cell>
          <cell r="JR618">
            <v>357079</v>
          </cell>
          <cell r="JS618">
            <v>104</v>
          </cell>
          <cell r="JU618" t="str">
            <v>TT156</v>
          </cell>
          <cell r="JV618" t="str">
            <v>M</v>
          </cell>
          <cell r="JW618">
            <v>12575</v>
          </cell>
          <cell r="JX618" t="str">
            <v>D105</v>
          </cell>
          <cell r="JY618">
            <v>1156</v>
          </cell>
        </row>
        <row r="619">
          <cell r="JQ619" t="str">
            <v>MKD406</v>
          </cell>
          <cell r="JR619">
            <v>97415</v>
          </cell>
          <cell r="JS619">
            <v>50</v>
          </cell>
          <cell r="JU619" t="str">
            <v>VV318</v>
          </cell>
          <cell r="JV619" t="str">
            <v>S</v>
          </cell>
          <cell r="JW619">
            <v>13979</v>
          </cell>
          <cell r="JX619" t="str">
            <v>E208</v>
          </cell>
          <cell r="JY619">
            <v>2168</v>
          </cell>
        </row>
        <row r="620">
          <cell r="JQ620" t="str">
            <v>MKD407</v>
          </cell>
          <cell r="JR620">
            <v>97416</v>
          </cell>
          <cell r="JS620">
            <v>30</v>
          </cell>
          <cell r="JU620" t="str">
            <v>VV319</v>
          </cell>
          <cell r="JV620" t="str">
            <v>S</v>
          </cell>
          <cell r="JW620">
            <v>13981</v>
          </cell>
          <cell r="JX620" t="str">
            <v>E209</v>
          </cell>
          <cell r="JY620">
            <v>2169</v>
          </cell>
        </row>
        <row r="621">
          <cell r="JQ621" t="str">
            <v>MKD408</v>
          </cell>
          <cell r="JR621">
            <v>97417</v>
          </cell>
          <cell r="JS621">
            <v>18</v>
          </cell>
          <cell r="JU621" t="str">
            <v>VV320</v>
          </cell>
          <cell r="JV621" t="str">
            <v>S</v>
          </cell>
          <cell r="JW621">
            <v>13983</v>
          </cell>
          <cell r="JX621" t="str">
            <v>E209</v>
          </cell>
          <cell r="JY621">
            <v>2169</v>
          </cell>
        </row>
        <row r="622">
          <cell r="JQ622" t="str">
            <v>MKD409</v>
          </cell>
          <cell r="JR622">
            <v>729186</v>
          </cell>
          <cell r="JS622">
            <v>44</v>
          </cell>
          <cell r="JU622" t="str">
            <v>VV321</v>
          </cell>
          <cell r="JV622" t="str">
            <v>S</v>
          </cell>
          <cell r="JW622">
            <v>13985</v>
          </cell>
          <cell r="JX622" t="str">
            <v>E209</v>
          </cell>
          <cell r="JY622">
            <v>2169</v>
          </cell>
        </row>
        <row r="623">
          <cell r="JQ623" t="str">
            <v>MKD410</v>
          </cell>
          <cell r="JR623">
            <v>199378</v>
          </cell>
          <cell r="JS623">
            <v>331</v>
          </cell>
          <cell r="JU623" t="str">
            <v>VV322</v>
          </cell>
          <cell r="JV623" t="str">
            <v>S</v>
          </cell>
          <cell r="JW623">
            <v>13987</v>
          </cell>
          <cell r="JX623" t="str">
            <v>E210</v>
          </cell>
          <cell r="JY623">
            <v>2170</v>
          </cell>
        </row>
        <row r="624">
          <cell r="JQ624" t="str">
            <v>MKD413</v>
          </cell>
          <cell r="JR624">
            <v>90063</v>
          </cell>
          <cell r="JS624">
            <v>1116</v>
          </cell>
          <cell r="JU624" t="str">
            <v>VV323</v>
          </cell>
          <cell r="JV624" t="str">
            <v>S</v>
          </cell>
          <cell r="JW624">
            <v>13989</v>
          </cell>
          <cell r="JX624" t="str">
            <v>E211</v>
          </cell>
          <cell r="JY624">
            <v>2171</v>
          </cell>
        </row>
        <row r="625">
          <cell r="JQ625" t="str">
            <v>MKD415</v>
          </cell>
          <cell r="JR625">
            <v>90069</v>
          </cell>
          <cell r="JS625">
            <v>104</v>
          </cell>
          <cell r="JU625" t="str">
            <v>VV325</v>
          </cell>
          <cell r="JV625" t="str">
            <v>S</v>
          </cell>
          <cell r="JW625">
            <v>13993</v>
          </cell>
          <cell r="JX625" t="str">
            <v>E209</v>
          </cell>
          <cell r="JY625">
            <v>2169</v>
          </cell>
        </row>
        <row r="626">
          <cell r="JQ626" t="str">
            <v>MKD418</v>
          </cell>
          <cell r="JR626">
            <v>729566</v>
          </cell>
          <cell r="JS626">
            <v>636</v>
          </cell>
          <cell r="JU626" t="str">
            <v>VV326</v>
          </cell>
          <cell r="JV626" t="str">
            <v>S</v>
          </cell>
          <cell r="JW626">
            <v>13995</v>
          </cell>
          <cell r="JX626" t="str">
            <v>E212</v>
          </cell>
          <cell r="JY626">
            <v>2172</v>
          </cell>
        </row>
        <row r="627">
          <cell r="JQ627" t="str">
            <v>MKD403</v>
          </cell>
          <cell r="JR627">
            <v>97413</v>
          </cell>
          <cell r="JS627">
            <v>118</v>
          </cell>
          <cell r="JU627" t="str">
            <v>TT157</v>
          </cell>
          <cell r="JV627" t="str">
            <v>M</v>
          </cell>
          <cell r="JW627">
            <v>12577</v>
          </cell>
          <cell r="JX627" t="str">
            <v>D105</v>
          </cell>
          <cell r="JY627">
            <v>1156</v>
          </cell>
        </row>
        <row r="628">
          <cell r="JQ628" t="str">
            <v>MKD394A</v>
          </cell>
          <cell r="JR628">
            <v>823462</v>
          </cell>
          <cell r="JS628">
            <v>147</v>
          </cell>
          <cell r="JU628" t="str">
            <v>TT154</v>
          </cell>
          <cell r="JV628" t="str">
            <v>M</v>
          </cell>
          <cell r="JW628">
            <v>12571</v>
          </cell>
          <cell r="JX628" t="str">
            <v>D106</v>
          </cell>
          <cell r="JY628">
            <v>1155</v>
          </cell>
        </row>
        <row r="629">
          <cell r="JQ629" t="str">
            <v>MKD394</v>
          </cell>
          <cell r="JR629">
            <v>729483</v>
          </cell>
          <cell r="JS629">
            <v>439</v>
          </cell>
          <cell r="JU629" t="str">
            <v>TT153</v>
          </cell>
          <cell r="JV629" t="str">
            <v>M</v>
          </cell>
          <cell r="JW629">
            <v>12569</v>
          </cell>
          <cell r="JX629" t="str">
            <v>D107</v>
          </cell>
          <cell r="JY629">
            <v>1154</v>
          </cell>
        </row>
        <row r="630">
          <cell r="JQ630" t="str">
            <v>MKD388</v>
          </cell>
          <cell r="JR630">
            <v>729285</v>
          </cell>
          <cell r="JS630">
            <v>50</v>
          </cell>
          <cell r="JU630" t="str">
            <v>TT149</v>
          </cell>
          <cell r="JV630" t="str">
            <v>M</v>
          </cell>
          <cell r="JW630">
            <v>12561</v>
          </cell>
          <cell r="JX630" t="str">
            <v>D108</v>
          </cell>
          <cell r="JY630">
            <v>1153</v>
          </cell>
        </row>
        <row r="631">
          <cell r="JQ631" t="str">
            <v>MKD420</v>
          </cell>
          <cell r="JR631">
            <v>729608</v>
          </cell>
          <cell r="JS631">
            <v>266</v>
          </cell>
          <cell r="JU631" t="str">
            <v>VV328</v>
          </cell>
          <cell r="JV631" t="str">
            <v>S</v>
          </cell>
          <cell r="JW631">
            <v>13999</v>
          </cell>
          <cell r="JX631" t="str">
            <v>E213</v>
          </cell>
          <cell r="JY631">
            <v>2173</v>
          </cell>
        </row>
        <row r="632">
          <cell r="JQ632" t="str">
            <v>MKD422</v>
          </cell>
          <cell r="JR632">
            <v>729582</v>
          </cell>
          <cell r="JS632">
            <v>149</v>
          </cell>
          <cell r="JU632" t="str">
            <v>VV329</v>
          </cell>
          <cell r="JV632" t="str">
            <v>S</v>
          </cell>
          <cell r="JW632">
            <v>14001</v>
          </cell>
          <cell r="JX632" t="str">
            <v>E213</v>
          </cell>
          <cell r="JY632">
            <v>2173</v>
          </cell>
        </row>
        <row r="633">
          <cell r="JQ633" t="str">
            <v>MKD423</v>
          </cell>
          <cell r="JR633">
            <v>729616</v>
          </cell>
          <cell r="JS633">
            <v>210</v>
          </cell>
          <cell r="JU633" t="str">
            <v>VV330</v>
          </cell>
          <cell r="JV633" t="str">
            <v>S</v>
          </cell>
          <cell r="JW633">
            <v>14003</v>
          </cell>
          <cell r="JX633" t="str">
            <v>E214</v>
          </cell>
          <cell r="JY633">
            <v>2174</v>
          </cell>
        </row>
        <row r="634">
          <cell r="JQ634" t="str">
            <v>MKD424</v>
          </cell>
          <cell r="JR634">
            <v>729624</v>
          </cell>
          <cell r="JS634">
            <v>59</v>
          </cell>
          <cell r="JU634" t="str">
            <v>VV331</v>
          </cell>
          <cell r="JV634" t="str">
            <v>S</v>
          </cell>
          <cell r="JW634">
            <v>14005</v>
          </cell>
          <cell r="JX634" t="str">
            <v>E214</v>
          </cell>
          <cell r="JY634">
            <v>2174</v>
          </cell>
        </row>
        <row r="635">
          <cell r="JQ635" t="str">
            <v>MKD425</v>
          </cell>
          <cell r="JR635">
            <v>97419</v>
          </cell>
          <cell r="JS635">
            <v>34</v>
          </cell>
          <cell r="JU635" t="str">
            <v>VV332</v>
          </cell>
          <cell r="JV635" t="str">
            <v>S</v>
          </cell>
          <cell r="JW635">
            <v>14007</v>
          </cell>
          <cell r="JX635" t="str">
            <v>E214</v>
          </cell>
          <cell r="JY635">
            <v>2174</v>
          </cell>
        </row>
        <row r="636">
          <cell r="JQ636" t="str">
            <v>MKD426</v>
          </cell>
          <cell r="JR636">
            <v>729632</v>
          </cell>
          <cell r="JS636">
            <v>70</v>
          </cell>
          <cell r="JU636" t="str">
            <v>VV333</v>
          </cell>
          <cell r="JV636" t="str">
            <v>S</v>
          </cell>
          <cell r="JW636">
            <v>14009</v>
          </cell>
          <cell r="JX636" t="str">
            <v>E215</v>
          </cell>
          <cell r="JY636">
            <v>2175</v>
          </cell>
        </row>
        <row r="637">
          <cell r="JQ637" t="str">
            <v>MKD427</v>
          </cell>
          <cell r="JR637">
            <v>97420</v>
          </cell>
          <cell r="JS637">
            <v>57</v>
          </cell>
          <cell r="JU637" t="str">
            <v>VV334</v>
          </cell>
          <cell r="JV637" t="str">
            <v>S</v>
          </cell>
          <cell r="JW637">
            <v>14011</v>
          </cell>
          <cell r="JX637" t="str">
            <v>E215</v>
          </cell>
          <cell r="JY637">
            <v>2175</v>
          </cell>
        </row>
        <row r="638">
          <cell r="JQ638" t="str">
            <v>MKD395</v>
          </cell>
          <cell r="JR638">
            <v>729491</v>
          </cell>
          <cell r="JS638">
            <v>39</v>
          </cell>
          <cell r="JU638" t="str">
            <v>TT155</v>
          </cell>
          <cell r="JV638" t="str">
            <v>M</v>
          </cell>
          <cell r="JW638">
            <v>12573</v>
          </cell>
          <cell r="JX638" t="str">
            <v>D108</v>
          </cell>
          <cell r="JY638">
            <v>1153</v>
          </cell>
        </row>
        <row r="639">
          <cell r="JQ639" t="str">
            <v>MKD432</v>
          </cell>
          <cell r="JR639">
            <v>199379</v>
          </cell>
          <cell r="JS639">
            <v>76</v>
          </cell>
          <cell r="JU639" t="str">
            <v>VV335</v>
          </cell>
          <cell r="JV639" t="str">
            <v>S</v>
          </cell>
          <cell r="JW639">
            <v>14013</v>
          </cell>
          <cell r="JX639" t="str">
            <v>E215</v>
          </cell>
          <cell r="JY639">
            <v>2175</v>
          </cell>
        </row>
        <row r="640">
          <cell r="JQ640" t="str">
            <v>MKD433</v>
          </cell>
          <cell r="JR640">
            <v>97421</v>
          </cell>
          <cell r="JS640">
            <v>2122</v>
          </cell>
          <cell r="JT640" t="str">
            <v>MKD</v>
          </cell>
          <cell r="JU640" t="str">
            <v>VV336</v>
          </cell>
          <cell r="JV640" t="str">
            <v>S</v>
          </cell>
          <cell r="JW640">
            <v>14015</v>
          </cell>
          <cell r="JX640" t="str">
            <v>E216</v>
          </cell>
          <cell r="JY640">
            <v>2176</v>
          </cell>
        </row>
        <row r="641">
          <cell r="JQ641" t="str">
            <v>MKD38</v>
          </cell>
          <cell r="JR641">
            <v>355487</v>
          </cell>
          <cell r="JS641">
            <v>26</v>
          </cell>
          <cell r="JU641" t="str">
            <v>TT149</v>
          </cell>
          <cell r="JV641" t="str">
            <v>M</v>
          </cell>
          <cell r="JW641">
            <v>12561</v>
          </cell>
          <cell r="JX641" t="str">
            <v>D109</v>
          </cell>
          <cell r="JY641">
            <v>1152</v>
          </cell>
        </row>
        <row r="642">
          <cell r="JQ642" t="str">
            <v>MKD434</v>
          </cell>
          <cell r="JR642">
            <v>27761</v>
          </cell>
          <cell r="JS642">
            <v>44</v>
          </cell>
          <cell r="JU642" t="str">
            <v>VV341</v>
          </cell>
          <cell r="JV642" t="str">
            <v>S</v>
          </cell>
          <cell r="JW642">
            <v>14025</v>
          </cell>
          <cell r="JX642" t="str">
            <v>E215</v>
          </cell>
          <cell r="JY642">
            <v>2175</v>
          </cell>
        </row>
        <row r="643">
          <cell r="JQ643" t="str">
            <v>MKD435</v>
          </cell>
          <cell r="JR643">
            <v>97422</v>
          </cell>
          <cell r="JS643">
            <v>49</v>
          </cell>
          <cell r="JU643" t="str">
            <v>VV342</v>
          </cell>
          <cell r="JV643" t="str">
            <v>S</v>
          </cell>
          <cell r="JW643">
            <v>14027</v>
          </cell>
          <cell r="JX643" t="str">
            <v>E217</v>
          </cell>
          <cell r="JY643">
            <v>2177</v>
          </cell>
        </row>
        <row r="644">
          <cell r="JQ644" t="str">
            <v>MKD436</v>
          </cell>
          <cell r="JR644">
            <v>97423</v>
          </cell>
          <cell r="JS644">
            <v>762</v>
          </cell>
          <cell r="JU644" t="str">
            <v>VV343</v>
          </cell>
          <cell r="JV644" t="str">
            <v>S</v>
          </cell>
          <cell r="JW644">
            <v>14029</v>
          </cell>
          <cell r="JX644" t="str">
            <v>E218</v>
          </cell>
          <cell r="JY644">
            <v>2178</v>
          </cell>
        </row>
        <row r="645">
          <cell r="JQ645" t="str">
            <v>MKD385</v>
          </cell>
          <cell r="JR645">
            <v>90061</v>
          </cell>
          <cell r="JS645">
            <v>40</v>
          </cell>
          <cell r="JU645" t="str">
            <v>TT152</v>
          </cell>
          <cell r="JV645" t="str">
            <v>M</v>
          </cell>
          <cell r="JW645">
            <v>12567</v>
          </cell>
          <cell r="JX645" t="str">
            <v>D109</v>
          </cell>
          <cell r="JY645">
            <v>1152</v>
          </cell>
        </row>
        <row r="646">
          <cell r="JQ646" t="str">
            <v>MKD439</v>
          </cell>
          <cell r="JR646">
            <v>97425</v>
          </cell>
          <cell r="JS646">
            <v>24</v>
          </cell>
          <cell r="JU646" t="str">
            <v>VV346</v>
          </cell>
          <cell r="JV646" t="str">
            <v>S</v>
          </cell>
          <cell r="JW646">
            <v>14035</v>
          </cell>
          <cell r="JX646" t="str">
            <v>E217</v>
          </cell>
          <cell r="JY646">
            <v>2177</v>
          </cell>
        </row>
        <row r="647">
          <cell r="JQ647" t="str">
            <v>MKD443</v>
          </cell>
          <cell r="JR647">
            <v>729681</v>
          </cell>
          <cell r="JS647">
            <v>31</v>
          </cell>
          <cell r="JU647" t="str">
            <v>VV347</v>
          </cell>
          <cell r="JV647" t="str">
            <v>S</v>
          </cell>
          <cell r="JW647">
            <v>14037</v>
          </cell>
          <cell r="JX647" t="str">
            <v>E217</v>
          </cell>
          <cell r="JY647">
            <v>2177</v>
          </cell>
        </row>
        <row r="648">
          <cell r="JQ648" t="str">
            <v>MKD358</v>
          </cell>
          <cell r="JR648">
            <v>729327</v>
          </cell>
          <cell r="JS648">
            <v>23</v>
          </cell>
          <cell r="JU648" t="str">
            <v>TT150</v>
          </cell>
          <cell r="JV648" t="str">
            <v>M</v>
          </cell>
          <cell r="JW648">
            <v>12563</v>
          </cell>
          <cell r="JX648" t="str">
            <v>D110</v>
          </cell>
          <cell r="JY648">
            <v>1151</v>
          </cell>
        </row>
        <row r="649">
          <cell r="JQ649" t="str">
            <v>MKD444</v>
          </cell>
          <cell r="JR649">
            <v>199382</v>
          </cell>
          <cell r="JS649">
            <v>58</v>
          </cell>
          <cell r="JU649" t="str">
            <v>VV348</v>
          </cell>
          <cell r="JV649" t="str">
            <v>S</v>
          </cell>
          <cell r="JW649">
            <v>14039</v>
          </cell>
          <cell r="JX649" t="str">
            <v>E217</v>
          </cell>
          <cell r="JY649">
            <v>2177</v>
          </cell>
        </row>
        <row r="650">
          <cell r="JQ650" t="str">
            <v>MKD1472</v>
          </cell>
          <cell r="JR650">
            <v>272580</v>
          </cell>
          <cell r="JS650">
            <v>66</v>
          </cell>
          <cell r="JU650" t="str">
            <v>NN129</v>
          </cell>
          <cell r="JV650" t="str">
            <v>L</v>
          </cell>
          <cell r="JW650">
            <v>11057</v>
          </cell>
          <cell r="JX650" t="str">
            <v>A315</v>
          </cell>
          <cell r="JY650">
            <v>15</v>
          </cell>
        </row>
        <row r="651">
          <cell r="JQ651" t="str">
            <v>MKD367</v>
          </cell>
          <cell r="JR651">
            <v>90052</v>
          </cell>
          <cell r="JS651">
            <v>27</v>
          </cell>
          <cell r="JU651" t="str">
            <v>TT151</v>
          </cell>
          <cell r="JV651" t="str">
            <v>M</v>
          </cell>
          <cell r="JW651">
            <v>12565</v>
          </cell>
          <cell r="JX651" t="str">
            <v>D110</v>
          </cell>
          <cell r="JY651">
            <v>1151</v>
          </cell>
        </row>
        <row r="652">
          <cell r="JQ652" t="str">
            <v>MKD446</v>
          </cell>
          <cell r="JR652">
            <v>729699</v>
          </cell>
          <cell r="JS652">
            <v>10</v>
          </cell>
          <cell r="JU652" t="str">
            <v>VV349</v>
          </cell>
          <cell r="JV652" t="str">
            <v>S</v>
          </cell>
          <cell r="JW652">
            <v>14041</v>
          </cell>
          <cell r="JX652" t="str">
            <v>E219</v>
          </cell>
          <cell r="JY652">
            <v>2179</v>
          </cell>
        </row>
        <row r="653">
          <cell r="JQ653" t="str">
            <v>MKD448</v>
          </cell>
          <cell r="JR653">
            <v>228680</v>
          </cell>
          <cell r="JS653">
            <v>49</v>
          </cell>
          <cell r="JU653" t="str">
            <v>VV350</v>
          </cell>
          <cell r="JV653" t="str">
            <v>S</v>
          </cell>
          <cell r="JW653">
            <v>14043</v>
          </cell>
          <cell r="JX653" t="str">
            <v>E219</v>
          </cell>
          <cell r="JY653">
            <v>2179</v>
          </cell>
        </row>
        <row r="654">
          <cell r="JQ654" t="str">
            <v>MKD350</v>
          </cell>
          <cell r="JR654">
            <v>54427</v>
          </cell>
          <cell r="JS654">
            <v>35</v>
          </cell>
          <cell r="JU654" t="str">
            <v>TT148</v>
          </cell>
          <cell r="JV654" t="str">
            <v>M</v>
          </cell>
          <cell r="JW654">
            <v>12559</v>
          </cell>
          <cell r="JX654" t="str">
            <v>D111</v>
          </cell>
          <cell r="JY654">
            <v>1150</v>
          </cell>
        </row>
        <row r="655">
          <cell r="JQ655" t="str">
            <v>MKD355</v>
          </cell>
          <cell r="JR655">
            <v>199376</v>
          </cell>
          <cell r="JS655">
            <v>50</v>
          </cell>
          <cell r="JU655" t="str">
            <v>TT149</v>
          </cell>
          <cell r="JV655" t="str">
            <v>M</v>
          </cell>
          <cell r="JW655">
            <v>12561</v>
          </cell>
          <cell r="JX655" t="str">
            <v>D111</v>
          </cell>
          <cell r="JY655">
            <v>1150</v>
          </cell>
        </row>
        <row r="656">
          <cell r="JQ656" t="str">
            <v>MKD449</v>
          </cell>
          <cell r="JR656">
            <v>7241</v>
          </cell>
          <cell r="JS656">
            <v>27</v>
          </cell>
          <cell r="JU656" t="str">
            <v>VV351</v>
          </cell>
          <cell r="JV656" t="str">
            <v>S</v>
          </cell>
          <cell r="JW656">
            <v>14045</v>
          </cell>
          <cell r="JX656" t="str">
            <v>E219</v>
          </cell>
          <cell r="JY656">
            <v>2179</v>
          </cell>
        </row>
        <row r="657">
          <cell r="JQ657" t="str">
            <v>MKD1474</v>
          </cell>
          <cell r="JR657">
            <v>272582</v>
          </cell>
          <cell r="JS657">
            <v>206</v>
          </cell>
          <cell r="JU657" t="str">
            <v>NN130</v>
          </cell>
          <cell r="JV657" t="str">
            <v>L</v>
          </cell>
          <cell r="JW657">
            <v>11059</v>
          </cell>
          <cell r="JX657" t="str">
            <v>A316</v>
          </cell>
          <cell r="JY657">
            <v>16</v>
          </cell>
        </row>
        <row r="658">
          <cell r="JQ658" t="str">
            <v>MKD451</v>
          </cell>
          <cell r="JR658">
            <v>729731</v>
          </cell>
          <cell r="JS658">
            <v>1049</v>
          </cell>
          <cell r="JU658" t="str">
            <v>VV352</v>
          </cell>
          <cell r="JV658" t="str">
            <v>S</v>
          </cell>
          <cell r="JW658">
            <v>14047</v>
          </cell>
          <cell r="JX658" t="str">
            <v>E220</v>
          </cell>
          <cell r="JY658">
            <v>2180</v>
          </cell>
        </row>
        <row r="659">
          <cell r="JQ659" t="str">
            <v>MKD341</v>
          </cell>
          <cell r="JR659">
            <v>356857</v>
          </cell>
          <cell r="JS659">
            <v>20</v>
          </cell>
          <cell r="JU659" t="str">
            <v>TT136</v>
          </cell>
          <cell r="JV659" t="str">
            <v>M</v>
          </cell>
          <cell r="JW659">
            <v>12535</v>
          </cell>
          <cell r="JX659" t="str">
            <v>D112</v>
          </cell>
          <cell r="JY659">
            <v>1149</v>
          </cell>
        </row>
        <row r="660">
          <cell r="JQ660" t="str">
            <v>MKD452</v>
          </cell>
          <cell r="JR660">
            <v>97427</v>
          </cell>
          <cell r="JS660">
            <v>48</v>
          </cell>
          <cell r="JU660" t="str">
            <v>VV354</v>
          </cell>
          <cell r="JV660" t="str">
            <v>S</v>
          </cell>
          <cell r="JW660">
            <v>14051</v>
          </cell>
          <cell r="JX660" t="str">
            <v>E219</v>
          </cell>
          <cell r="JY660">
            <v>2179</v>
          </cell>
        </row>
        <row r="661">
          <cell r="JQ661" t="str">
            <v>MKD454</v>
          </cell>
          <cell r="JR661">
            <v>97429</v>
          </cell>
          <cell r="JS661">
            <v>50</v>
          </cell>
          <cell r="JU661" t="str">
            <v>VV355</v>
          </cell>
          <cell r="JV661" t="str">
            <v>S</v>
          </cell>
          <cell r="JW661">
            <v>14053</v>
          </cell>
          <cell r="JX661" t="str">
            <v>E219</v>
          </cell>
          <cell r="JY661">
            <v>2179</v>
          </cell>
        </row>
        <row r="662">
          <cell r="JQ662" t="str">
            <v>MKD456</v>
          </cell>
          <cell r="JR662">
            <v>97430</v>
          </cell>
          <cell r="JS662">
            <v>44</v>
          </cell>
          <cell r="JU662" t="str">
            <v>VV356</v>
          </cell>
          <cell r="JV662" t="str">
            <v>S</v>
          </cell>
          <cell r="JW662">
            <v>14055</v>
          </cell>
          <cell r="JX662" t="str">
            <v>E221</v>
          </cell>
          <cell r="JY662">
            <v>2181</v>
          </cell>
        </row>
        <row r="663">
          <cell r="JQ663" t="str">
            <v>MKD344</v>
          </cell>
          <cell r="JR663">
            <v>90039</v>
          </cell>
          <cell r="JS663">
            <v>382</v>
          </cell>
          <cell r="JU663" t="str">
            <v>TT147</v>
          </cell>
          <cell r="JV663" t="str">
            <v>M</v>
          </cell>
          <cell r="JW663">
            <v>12557</v>
          </cell>
          <cell r="JX663" t="str">
            <v>D112</v>
          </cell>
          <cell r="JY663">
            <v>1149</v>
          </cell>
        </row>
        <row r="664">
          <cell r="JQ664" t="str">
            <v>MKD457</v>
          </cell>
          <cell r="JR664">
            <v>199385</v>
          </cell>
          <cell r="JS664">
            <v>103</v>
          </cell>
          <cell r="JU664" t="str">
            <v>VV357</v>
          </cell>
          <cell r="JV664" t="str">
            <v>S</v>
          </cell>
          <cell r="JW664">
            <v>14057</v>
          </cell>
          <cell r="JX664" t="str">
            <v>E221</v>
          </cell>
          <cell r="JY664">
            <v>2181</v>
          </cell>
        </row>
        <row r="665">
          <cell r="JQ665" t="str">
            <v>MKD460</v>
          </cell>
          <cell r="JR665">
            <v>54430</v>
          </cell>
          <cell r="JS665">
            <v>246</v>
          </cell>
          <cell r="JU665" t="str">
            <v>VV358</v>
          </cell>
          <cell r="JV665" t="str">
            <v>S</v>
          </cell>
          <cell r="JW665">
            <v>14059</v>
          </cell>
          <cell r="JX665" t="str">
            <v>E221</v>
          </cell>
          <cell r="JY665">
            <v>2181</v>
          </cell>
        </row>
        <row r="666">
          <cell r="JQ666" t="str">
            <v>MKD461</v>
          </cell>
          <cell r="JR666">
            <v>27764</v>
          </cell>
          <cell r="JS666">
            <v>374</v>
          </cell>
          <cell r="JU666" t="str">
            <v>VV359</v>
          </cell>
          <cell r="JV666" t="str">
            <v>S</v>
          </cell>
          <cell r="JW666">
            <v>14061</v>
          </cell>
          <cell r="JX666" t="str">
            <v>E222</v>
          </cell>
          <cell r="JY666">
            <v>2182</v>
          </cell>
        </row>
        <row r="667">
          <cell r="JQ667" t="str">
            <v>MKD468</v>
          </cell>
          <cell r="JR667">
            <v>357285</v>
          </cell>
          <cell r="JS667">
            <v>65</v>
          </cell>
          <cell r="JU667" t="str">
            <v>VV360</v>
          </cell>
          <cell r="JV667" t="str">
            <v>S</v>
          </cell>
          <cell r="JW667">
            <v>14063</v>
          </cell>
          <cell r="JX667" t="str">
            <v>E221</v>
          </cell>
          <cell r="JY667">
            <v>2181</v>
          </cell>
        </row>
        <row r="668">
          <cell r="JQ668" t="str">
            <v>MKD334</v>
          </cell>
          <cell r="JR668">
            <v>356840</v>
          </cell>
          <cell r="JS668">
            <v>430</v>
          </cell>
          <cell r="JU668" t="str">
            <v>TT146</v>
          </cell>
          <cell r="JV668" t="str">
            <v>M</v>
          </cell>
          <cell r="JW668">
            <v>12555</v>
          </cell>
          <cell r="JX668" t="str">
            <v>D113</v>
          </cell>
          <cell r="JY668">
            <v>1148</v>
          </cell>
        </row>
        <row r="669">
          <cell r="JQ669" t="str">
            <v>MKD470</v>
          </cell>
          <cell r="JR669">
            <v>27765</v>
          </cell>
          <cell r="JS669">
            <v>858</v>
          </cell>
          <cell r="JU669" t="str">
            <v>UU360</v>
          </cell>
          <cell r="JV669" t="str">
            <v>S</v>
          </cell>
          <cell r="JW669">
            <v>14065</v>
          </cell>
          <cell r="JX669" t="str">
            <v>E223</v>
          </cell>
          <cell r="JY669">
            <v>2183</v>
          </cell>
        </row>
        <row r="670">
          <cell r="JQ670" t="str">
            <v>MKD471</v>
          </cell>
          <cell r="JR670">
            <v>27766</v>
          </cell>
          <cell r="JS670">
            <v>1108</v>
          </cell>
          <cell r="JU670" t="str">
            <v>UU358</v>
          </cell>
          <cell r="JV670" t="str">
            <v>S</v>
          </cell>
          <cell r="JW670">
            <v>14069</v>
          </cell>
          <cell r="JX670" t="str">
            <v>E224</v>
          </cell>
          <cell r="JY670">
            <v>2184</v>
          </cell>
        </row>
        <row r="671">
          <cell r="JQ671" t="str">
            <v>MKD326</v>
          </cell>
          <cell r="JR671">
            <v>90028</v>
          </cell>
          <cell r="JS671">
            <v>149</v>
          </cell>
          <cell r="JU671" t="str">
            <v>TT145</v>
          </cell>
          <cell r="JV671" t="str">
            <v>M</v>
          </cell>
          <cell r="JW671">
            <v>12553</v>
          </cell>
          <cell r="JX671" t="str">
            <v>D114</v>
          </cell>
          <cell r="JY671">
            <v>1147</v>
          </cell>
        </row>
        <row r="672">
          <cell r="JQ672" t="str">
            <v>MKD472</v>
          </cell>
          <cell r="JR672">
            <v>199387</v>
          </cell>
          <cell r="JS672">
            <v>33</v>
          </cell>
          <cell r="JU672" t="str">
            <v>UU355</v>
          </cell>
          <cell r="JV672" t="str">
            <v>S</v>
          </cell>
          <cell r="JW672">
            <v>14075</v>
          </cell>
          <cell r="JX672" t="str">
            <v>E224</v>
          </cell>
          <cell r="JY672">
            <v>2184</v>
          </cell>
        </row>
        <row r="673">
          <cell r="JQ673" t="str">
            <v>MKD479</v>
          </cell>
          <cell r="JR673">
            <v>97432</v>
          </cell>
          <cell r="JS673">
            <v>26</v>
          </cell>
          <cell r="JU673" t="str">
            <v>UU354</v>
          </cell>
          <cell r="JV673" t="str">
            <v>S</v>
          </cell>
          <cell r="JW673">
            <v>14077</v>
          </cell>
          <cell r="JX673" t="str">
            <v>E225</v>
          </cell>
          <cell r="JY673">
            <v>2185</v>
          </cell>
        </row>
        <row r="674">
          <cell r="JQ674" t="str">
            <v>MKD315</v>
          </cell>
          <cell r="JR674">
            <v>90038</v>
          </cell>
          <cell r="JS674">
            <v>268</v>
          </cell>
          <cell r="JU674" t="str">
            <v>TT144</v>
          </cell>
          <cell r="JV674" t="str">
            <v>M</v>
          </cell>
          <cell r="JW674">
            <v>12551</v>
          </cell>
          <cell r="JX674" t="str">
            <v>D115</v>
          </cell>
          <cell r="JY674">
            <v>1146</v>
          </cell>
        </row>
        <row r="675">
          <cell r="JQ675" t="str">
            <v>MKD480</v>
          </cell>
          <cell r="JR675">
            <v>97433</v>
          </cell>
          <cell r="JS675">
            <v>40</v>
          </cell>
          <cell r="JU675" t="str">
            <v>UU353</v>
          </cell>
          <cell r="JV675" t="str">
            <v>S</v>
          </cell>
          <cell r="JW675">
            <v>14079</v>
          </cell>
          <cell r="JX675" t="str">
            <v>E225</v>
          </cell>
          <cell r="JY675">
            <v>2185</v>
          </cell>
        </row>
        <row r="676">
          <cell r="JQ676" t="str">
            <v>MKD481</v>
          </cell>
          <cell r="JR676">
            <v>97434</v>
          </cell>
          <cell r="JS676">
            <v>61</v>
          </cell>
          <cell r="JU676" t="str">
            <v>UU352</v>
          </cell>
          <cell r="JV676" t="str">
            <v>S</v>
          </cell>
          <cell r="JW676">
            <v>14081</v>
          </cell>
          <cell r="JX676" t="str">
            <v>E225</v>
          </cell>
          <cell r="JY676">
            <v>2185</v>
          </cell>
        </row>
        <row r="677">
          <cell r="JQ677" t="str">
            <v>MKD310</v>
          </cell>
          <cell r="JR677">
            <v>90030</v>
          </cell>
          <cell r="JS677">
            <v>101</v>
          </cell>
          <cell r="JU677" t="str">
            <v>TT143</v>
          </cell>
          <cell r="JV677" t="str">
            <v>M</v>
          </cell>
          <cell r="JW677">
            <v>12549</v>
          </cell>
          <cell r="JX677" t="str">
            <v>D116</v>
          </cell>
          <cell r="JY677">
            <v>1145</v>
          </cell>
        </row>
        <row r="678">
          <cell r="JQ678" t="str">
            <v>MKD317</v>
          </cell>
          <cell r="JR678">
            <v>356816</v>
          </cell>
          <cell r="JS678">
            <v>41</v>
          </cell>
          <cell r="JU678" t="str">
            <v>TT136</v>
          </cell>
          <cell r="JV678" t="str">
            <v>M</v>
          </cell>
          <cell r="JW678">
            <v>12535</v>
          </cell>
          <cell r="JX678" t="str">
            <v>D116</v>
          </cell>
          <cell r="JY678">
            <v>1145</v>
          </cell>
        </row>
        <row r="679">
          <cell r="JQ679" t="str">
            <v>MKD280</v>
          </cell>
          <cell r="JR679">
            <v>355289</v>
          </cell>
          <cell r="JS679">
            <v>51</v>
          </cell>
          <cell r="JU679" t="str">
            <v>TT141</v>
          </cell>
          <cell r="JV679" t="str">
            <v>M</v>
          </cell>
          <cell r="JW679">
            <v>12545</v>
          </cell>
          <cell r="JX679" t="str">
            <v>D117</v>
          </cell>
          <cell r="JY679">
            <v>1144</v>
          </cell>
        </row>
        <row r="680">
          <cell r="JQ680" t="str">
            <v>MKD280A</v>
          </cell>
          <cell r="JR680">
            <v>355297</v>
          </cell>
          <cell r="JS680">
            <v>30</v>
          </cell>
          <cell r="JU680" t="str">
            <v>TT142</v>
          </cell>
          <cell r="JV680" t="str">
            <v>M</v>
          </cell>
          <cell r="JW680">
            <v>12547</v>
          </cell>
          <cell r="JX680" t="str">
            <v>D117</v>
          </cell>
          <cell r="JY680">
            <v>1144</v>
          </cell>
        </row>
        <row r="681">
          <cell r="JQ681" t="str">
            <v>MKD269</v>
          </cell>
          <cell r="JR681">
            <v>90026</v>
          </cell>
          <cell r="JS681">
            <v>2520</v>
          </cell>
          <cell r="JU681" t="str">
            <v>TT139</v>
          </cell>
          <cell r="JV681" t="str">
            <v>M</v>
          </cell>
          <cell r="JW681">
            <v>12541</v>
          </cell>
          <cell r="JX681" t="str">
            <v>D118</v>
          </cell>
          <cell r="JY681">
            <v>1143</v>
          </cell>
        </row>
        <row r="682">
          <cell r="JQ682" t="str">
            <v>MKD266</v>
          </cell>
          <cell r="JR682">
            <v>356667</v>
          </cell>
          <cell r="JS682">
            <v>1838</v>
          </cell>
          <cell r="JU682" t="str">
            <v>TT137</v>
          </cell>
          <cell r="JV682" t="str">
            <v>M</v>
          </cell>
          <cell r="JW682">
            <v>12537</v>
          </cell>
          <cell r="JX682" t="str">
            <v>D119</v>
          </cell>
          <cell r="JY682">
            <v>1142</v>
          </cell>
        </row>
        <row r="683">
          <cell r="JQ683" t="str">
            <v>MKD262</v>
          </cell>
          <cell r="JR683">
            <v>90025</v>
          </cell>
          <cell r="JS683">
            <v>73</v>
          </cell>
          <cell r="JU683" t="str">
            <v>TT135</v>
          </cell>
          <cell r="JV683" t="str">
            <v>M</v>
          </cell>
          <cell r="JW683">
            <v>12533</v>
          </cell>
          <cell r="JX683" t="str">
            <v>D120</v>
          </cell>
          <cell r="JY683">
            <v>1141</v>
          </cell>
        </row>
        <row r="684">
          <cell r="JQ684" t="str">
            <v>MKD263</v>
          </cell>
          <cell r="JR684">
            <v>355214</v>
          </cell>
          <cell r="JS684">
            <v>48</v>
          </cell>
          <cell r="JU684" t="str">
            <v>TT136</v>
          </cell>
          <cell r="JV684" t="str">
            <v>M</v>
          </cell>
          <cell r="JW684">
            <v>12535</v>
          </cell>
          <cell r="JX684" t="str">
            <v>D120</v>
          </cell>
          <cell r="JY684">
            <v>1141</v>
          </cell>
        </row>
        <row r="685">
          <cell r="JQ685" t="str">
            <v>MKD483</v>
          </cell>
          <cell r="JR685">
            <v>199388</v>
          </cell>
          <cell r="JS685">
            <v>50</v>
          </cell>
          <cell r="JU685" t="str">
            <v>UU351</v>
          </cell>
          <cell r="JV685" t="str">
            <v>S</v>
          </cell>
          <cell r="JW685">
            <v>14083</v>
          </cell>
          <cell r="JX685" t="str">
            <v>E225</v>
          </cell>
          <cell r="JY685">
            <v>2185</v>
          </cell>
        </row>
        <row r="686">
          <cell r="JQ686" t="str">
            <v>MKD257</v>
          </cell>
          <cell r="JR686">
            <v>90022</v>
          </cell>
          <cell r="JS686">
            <v>923</v>
          </cell>
          <cell r="JU686" t="str">
            <v>TT133</v>
          </cell>
          <cell r="JV686" t="str">
            <v>M</v>
          </cell>
          <cell r="JW686">
            <v>12529</v>
          </cell>
          <cell r="JX686" t="str">
            <v>D121</v>
          </cell>
          <cell r="JY686">
            <v>1140</v>
          </cell>
        </row>
        <row r="687">
          <cell r="JQ687" t="str">
            <v>MKD486</v>
          </cell>
          <cell r="JR687">
            <v>94217</v>
          </cell>
          <cell r="JS687">
            <v>48</v>
          </cell>
          <cell r="JU687" t="str">
            <v>UU350</v>
          </cell>
          <cell r="JV687" t="str">
            <v>S</v>
          </cell>
          <cell r="JW687">
            <v>14085</v>
          </cell>
          <cell r="JX687" t="str">
            <v>E226</v>
          </cell>
          <cell r="JY687">
            <v>2186</v>
          </cell>
        </row>
        <row r="688">
          <cell r="JQ688" t="str">
            <v>MKD487</v>
          </cell>
          <cell r="JR688">
            <v>97435</v>
          </cell>
          <cell r="JS688">
            <v>49</v>
          </cell>
          <cell r="JU688" t="str">
            <v>UU349</v>
          </cell>
          <cell r="JV688" t="str">
            <v>S</v>
          </cell>
          <cell r="JW688">
            <v>14087</v>
          </cell>
          <cell r="JX688" t="str">
            <v>E226</v>
          </cell>
          <cell r="JY688">
            <v>2186</v>
          </cell>
        </row>
        <row r="689">
          <cell r="JQ689" t="str">
            <v>MKD253</v>
          </cell>
          <cell r="JR689">
            <v>355180</v>
          </cell>
          <cell r="JS689">
            <v>44</v>
          </cell>
          <cell r="JU689" t="str">
            <v>TT125</v>
          </cell>
          <cell r="JV689" t="str">
            <v>M</v>
          </cell>
          <cell r="JW689">
            <v>12513</v>
          </cell>
          <cell r="JX689" t="str">
            <v>D122</v>
          </cell>
          <cell r="JY689">
            <v>1139</v>
          </cell>
        </row>
        <row r="690">
          <cell r="JQ690" t="str">
            <v>MKD261</v>
          </cell>
          <cell r="JR690">
            <v>90024</v>
          </cell>
          <cell r="JS690">
            <v>105</v>
          </cell>
          <cell r="JU690" t="str">
            <v>TT134</v>
          </cell>
          <cell r="JV690" t="str">
            <v>M</v>
          </cell>
          <cell r="JW690">
            <v>12531</v>
          </cell>
          <cell r="JX690" t="str">
            <v>D122</v>
          </cell>
          <cell r="JY690">
            <v>1139</v>
          </cell>
        </row>
        <row r="691">
          <cell r="JQ691" t="str">
            <v>MKD488</v>
          </cell>
          <cell r="JR691">
            <v>97436</v>
          </cell>
          <cell r="JS691">
            <v>339</v>
          </cell>
          <cell r="JU691" t="str">
            <v>UU348</v>
          </cell>
          <cell r="JV691" t="str">
            <v>S</v>
          </cell>
          <cell r="JW691">
            <v>14089</v>
          </cell>
          <cell r="JX691" t="str">
            <v>E226</v>
          </cell>
          <cell r="JY691">
            <v>2186</v>
          </cell>
        </row>
        <row r="692">
          <cell r="JQ692" t="str">
            <v>MKD490</v>
          </cell>
          <cell r="JR692">
            <v>97438</v>
          </cell>
          <cell r="JS692">
            <v>47</v>
          </cell>
          <cell r="JU692" t="str">
            <v>UU347</v>
          </cell>
          <cell r="JV692" t="str">
            <v>S</v>
          </cell>
          <cell r="JW692">
            <v>14091</v>
          </cell>
          <cell r="JX692" t="str">
            <v>E227</v>
          </cell>
          <cell r="JY692">
            <v>2187</v>
          </cell>
        </row>
        <row r="693">
          <cell r="JQ693" t="str">
            <v>MKD491</v>
          </cell>
          <cell r="JR693">
            <v>97439</v>
          </cell>
          <cell r="JS693">
            <v>43</v>
          </cell>
          <cell r="JU693" t="str">
            <v>UU346</v>
          </cell>
          <cell r="JV693" t="str">
            <v>S</v>
          </cell>
          <cell r="JW693">
            <v>14093</v>
          </cell>
          <cell r="JX693" t="str">
            <v>E227</v>
          </cell>
          <cell r="JY693">
            <v>2187</v>
          </cell>
        </row>
        <row r="694">
          <cell r="JQ694" t="str">
            <v>MKD492</v>
          </cell>
          <cell r="JR694">
            <v>54432</v>
          </cell>
          <cell r="JS694">
            <v>122</v>
          </cell>
          <cell r="JU694" t="str">
            <v>UU345</v>
          </cell>
          <cell r="JV694" t="str">
            <v>S</v>
          </cell>
          <cell r="JW694">
            <v>14095</v>
          </cell>
          <cell r="JX694" t="str">
            <v>E227</v>
          </cell>
          <cell r="JY694">
            <v>2187</v>
          </cell>
        </row>
        <row r="695">
          <cell r="JQ695" t="str">
            <v>MKD221</v>
          </cell>
          <cell r="JR695">
            <v>90021</v>
          </cell>
          <cell r="JS695">
            <v>74</v>
          </cell>
          <cell r="JU695" t="str">
            <v>TT131</v>
          </cell>
          <cell r="JV695" t="str">
            <v>M</v>
          </cell>
          <cell r="JW695">
            <v>12525</v>
          </cell>
          <cell r="JX695" t="str">
            <v>D123</v>
          </cell>
          <cell r="JY695">
            <v>1138</v>
          </cell>
        </row>
        <row r="696">
          <cell r="JQ696" t="str">
            <v>MKD245</v>
          </cell>
          <cell r="JR696">
            <v>353946</v>
          </cell>
          <cell r="JS696">
            <v>47</v>
          </cell>
          <cell r="JU696" t="str">
            <v>TT132</v>
          </cell>
          <cell r="JV696" t="str">
            <v>M</v>
          </cell>
          <cell r="JW696">
            <v>12527</v>
          </cell>
          <cell r="JX696" t="str">
            <v>D123</v>
          </cell>
          <cell r="JY696">
            <v>1138</v>
          </cell>
        </row>
        <row r="697">
          <cell r="JQ697" t="str">
            <v>MKD493</v>
          </cell>
          <cell r="JR697">
            <v>7244</v>
          </cell>
          <cell r="JS697">
            <v>567</v>
          </cell>
          <cell r="JU697" t="str">
            <v>UU344</v>
          </cell>
          <cell r="JV697" t="str">
            <v>S</v>
          </cell>
          <cell r="JW697">
            <v>14097</v>
          </cell>
          <cell r="JX697" t="str">
            <v>E228</v>
          </cell>
          <cell r="JY697">
            <v>2188</v>
          </cell>
        </row>
        <row r="698">
          <cell r="JQ698" t="str">
            <v>MKD495</v>
          </cell>
          <cell r="JR698">
            <v>97440</v>
          </cell>
          <cell r="JS698">
            <v>205</v>
          </cell>
          <cell r="JU698" t="str">
            <v>UU342</v>
          </cell>
          <cell r="JV698" t="str">
            <v>S</v>
          </cell>
          <cell r="JW698">
            <v>14101</v>
          </cell>
          <cell r="JX698" t="str">
            <v>E227</v>
          </cell>
          <cell r="JY698">
            <v>2187</v>
          </cell>
        </row>
        <row r="699">
          <cell r="JQ699" t="str">
            <v>MKD203</v>
          </cell>
          <cell r="JR699">
            <v>90014</v>
          </cell>
          <cell r="JS699">
            <v>1359</v>
          </cell>
          <cell r="JU699" t="str">
            <v>TT127</v>
          </cell>
          <cell r="JV699" t="str">
            <v>M</v>
          </cell>
          <cell r="JW699">
            <v>12517</v>
          </cell>
          <cell r="JX699" t="str">
            <v>D124</v>
          </cell>
          <cell r="JY699">
            <v>1137</v>
          </cell>
        </row>
        <row r="700">
          <cell r="JQ700" t="str">
            <v>MKD195</v>
          </cell>
          <cell r="JR700">
            <v>353847</v>
          </cell>
          <cell r="JS700">
            <v>50</v>
          </cell>
          <cell r="JU700" t="str">
            <v>TT125</v>
          </cell>
          <cell r="JV700" t="str">
            <v>M</v>
          </cell>
          <cell r="JW700">
            <v>12513</v>
          </cell>
          <cell r="JX700" t="str">
            <v>D125</v>
          </cell>
          <cell r="JY700">
            <v>1136</v>
          </cell>
        </row>
        <row r="701">
          <cell r="JQ701" t="str">
            <v>MKD496</v>
          </cell>
          <cell r="JR701">
            <v>7246</v>
          </cell>
          <cell r="JS701">
            <v>2119</v>
          </cell>
          <cell r="JU701" t="str">
            <v>UU341</v>
          </cell>
          <cell r="JV701" t="str">
            <v>S</v>
          </cell>
          <cell r="JW701">
            <v>14103</v>
          </cell>
          <cell r="JX701" t="str">
            <v>E229</v>
          </cell>
          <cell r="JY701">
            <v>2189</v>
          </cell>
        </row>
        <row r="702">
          <cell r="JQ702" t="str">
            <v>MKD497</v>
          </cell>
          <cell r="JR702">
            <v>27767</v>
          </cell>
          <cell r="JS702">
            <v>29</v>
          </cell>
          <cell r="JU702" t="str">
            <v>UU337</v>
          </cell>
          <cell r="JV702" t="str">
            <v>S</v>
          </cell>
          <cell r="JW702">
            <v>14111</v>
          </cell>
          <cell r="JX702" t="str">
            <v>E230</v>
          </cell>
          <cell r="JY702">
            <v>2190</v>
          </cell>
        </row>
        <row r="703">
          <cell r="JQ703" t="str">
            <v>MKD202</v>
          </cell>
          <cell r="JR703">
            <v>488408</v>
          </cell>
          <cell r="JS703">
            <v>12</v>
          </cell>
          <cell r="JU703" t="str">
            <v>TT126</v>
          </cell>
          <cell r="JV703" t="str">
            <v>M</v>
          </cell>
          <cell r="JW703">
            <v>12515</v>
          </cell>
          <cell r="JX703" t="str">
            <v>D125</v>
          </cell>
          <cell r="JY703">
            <v>1136</v>
          </cell>
        </row>
        <row r="704">
          <cell r="JQ704" t="str">
            <v>MKD214</v>
          </cell>
          <cell r="JR704">
            <v>90016</v>
          </cell>
          <cell r="JS704">
            <v>79</v>
          </cell>
          <cell r="JU704" t="str">
            <v>TT128</v>
          </cell>
          <cell r="JV704" t="str">
            <v>M</v>
          </cell>
          <cell r="JW704">
            <v>12519</v>
          </cell>
          <cell r="JX704" t="str">
            <v>D125</v>
          </cell>
          <cell r="JY704">
            <v>1136</v>
          </cell>
        </row>
        <row r="705">
          <cell r="JQ705" t="str">
            <v>MKD219</v>
          </cell>
          <cell r="JR705">
            <v>90018</v>
          </cell>
          <cell r="JS705">
            <v>125</v>
          </cell>
          <cell r="JU705" t="str">
            <v>TT129</v>
          </cell>
          <cell r="JV705" t="str">
            <v>M</v>
          </cell>
          <cell r="JW705">
            <v>12521</v>
          </cell>
          <cell r="JX705" t="str">
            <v>D125</v>
          </cell>
          <cell r="JY705">
            <v>1136</v>
          </cell>
        </row>
        <row r="706">
          <cell r="JQ706" t="str">
            <v>MKD220</v>
          </cell>
          <cell r="JR706">
            <v>90020</v>
          </cell>
          <cell r="JS706">
            <v>68</v>
          </cell>
          <cell r="JU706" t="str">
            <v>TT130</v>
          </cell>
          <cell r="JV706" t="str">
            <v>M</v>
          </cell>
          <cell r="JW706">
            <v>12523</v>
          </cell>
          <cell r="JX706" t="str">
            <v>D125</v>
          </cell>
          <cell r="JY706">
            <v>1136</v>
          </cell>
        </row>
        <row r="707">
          <cell r="JQ707" t="str">
            <v>D1711</v>
          </cell>
          <cell r="JR707">
            <v>772489</v>
          </cell>
          <cell r="JS707">
            <v>980</v>
          </cell>
          <cell r="JU707" t="str">
            <v>QQ148</v>
          </cell>
          <cell r="JV707" t="str">
            <v>M</v>
          </cell>
          <cell r="JW707">
            <v>12145</v>
          </cell>
          <cell r="JX707" t="str">
            <v>D126</v>
          </cell>
          <cell r="JY707">
            <v>1135</v>
          </cell>
        </row>
        <row r="708">
          <cell r="JQ708" t="str">
            <v>MKD1697</v>
          </cell>
          <cell r="JR708">
            <v>392988</v>
          </cell>
          <cell r="JS708">
            <v>38</v>
          </cell>
          <cell r="JU708" t="str">
            <v>TT109</v>
          </cell>
          <cell r="JV708" t="str">
            <v>M</v>
          </cell>
          <cell r="JW708">
            <v>12481</v>
          </cell>
          <cell r="JX708" t="str">
            <v>D126</v>
          </cell>
          <cell r="JY708">
            <v>1135</v>
          </cell>
        </row>
        <row r="709">
          <cell r="JQ709" t="str">
            <v>MKD170</v>
          </cell>
          <cell r="JR709">
            <v>90012</v>
          </cell>
          <cell r="JS709">
            <v>103</v>
          </cell>
          <cell r="JU709" t="str">
            <v>TT114</v>
          </cell>
          <cell r="JV709" t="str">
            <v>M</v>
          </cell>
          <cell r="JW709">
            <v>12491</v>
          </cell>
          <cell r="JX709" t="str">
            <v>D126</v>
          </cell>
          <cell r="JY709">
            <v>1135</v>
          </cell>
        </row>
        <row r="710">
          <cell r="JQ710" t="str">
            <v>MKD1505</v>
          </cell>
          <cell r="JR710">
            <v>511108</v>
          </cell>
          <cell r="JS710">
            <v>13</v>
          </cell>
          <cell r="JU710" t="str">
            <v>NN131</v>
          </cell>
          <cell r="JV710" t="str">
            <v>L</v>
          </cell>
          <cell r="JW710">
            <v>11061</v>
          </cell>
          <cell r="JX710" t="str">
            <v>A317</v>
          </cell>
          <cell r="JY710">
            <v>17</v>
          </cell>
        </row>
        <row r="711">
          <cell r="JQ711" t="str">
            <v>MKD1711</v>
          </cell>
          <cell r="JR711">
            <v>480090</v>
          </cell>
          <cell r="JS711">
            <v>97</v>
          </cell>
          <cell r="JU711" t="str">
            <v>TT116</v>
          </cell>
          <cell r="JV711" t="str">
            <v>M</v>
          </cell>
          <cell r="JW711">
            <v>12495</v>
          </cell>
          <cell r="JX711" t="str">
            <v>D126</v>
          </cell>
          <cell r="JY711">
            <v>1135</v>
          </cell>
        </row>
        <row r="712">
          <cell r="JQ712" t="str">
            <v>MKD190</v>
          </cell>
          <cell r="JR712">
            <v>90013</v>
          </cell>
          <cell r="JS712">
            <v>40</v>
          </cell>
          <cell r="JU712" t="str">
            <v>TT125</v>
          </cell>
          <cell r="JV712" t="str">
            <v>M</v>
          </cell>
          <cell r="JW712">
            <v>12513</v>
          </cell>
          <cell r="JX712" t="str">
            <v>D126</v>
          </cell>
          <cell r="JY712">
            <v>1135</v>
          </cell>
        </row>
        <row r="713">
          <cell r="JQ713" t="str">
            <v>MKD1688</v>
          </cell>
          <cell r="JR713">
            <v>392941</v>
          </cell>
          <cell r="JS713">
            <v>94</v>
          </cell>
          <cell r="JU713" t="str">
            <v>TT109</v>
          </cell>
          <cell r="JV713" t="str">
            <v>M</v>
          </cell>
          <cell r="JW713">
            <v>12481</v>
          </cell>
          <cell r="JX713" t="str">
            <v>D127</v>
          </cell>
          <cell r="JY713">
            <v>1134</v>
          </cell>
        </row>
        <row r="714">
          <cell r="JQ714" t="str">
            <v>MKD498</v>
          </cell>
          <cell r="JR714">
            <v>97441</v>
          </cell>
          <cell r="JS714">
            <v>46</v>
          </cell>
          <cell r="JU714" t="str">
            <v>UU336</v>
          </cell>
          <cell r="JV714" t="str">
            <v>S</v>
          </cell>
          <cell r="JW714">
            <v>14113</v>
          </cell>
          <cell r="JX714" t="str">
            <v>E230</v>
          </cell>
          <cell r="JY714">
            <v>2190</v>
          </cell>
        </row>
        <row r="715">
          <cell r="JQ715" t="str">
            <v>MKD502</v>
          </cell>
          <cell r="JR715">
            <v>54433</v>
          </cell>
          <cell r="JS715">
            <v>120</v>
          </cell>
          <cell r="JU715" t="str">
            <v>UU335</v>
          </cell>
          <cell r="JV715" t="str">
            <v>S</v>
          </cell>
          <cell r="JW715">
            <v>14115</v>
          </cell>
          <cell r="JX715" t="str">
            <v>E230</v>
          </cell>
          <cell r="JY715">
            <v>2190</v>
          </cell>
        </row>
        <row r="716">
          <cell r="JQ716" t="str">
            <v>MKD1691</v>
          </cell>
          <cell r="JR716">
            <v>392944</v>
          </cell>
          <cell r="JS716">
            <v>420</v>
          </cell>
          <cell r="JT716">
            <v>10</v>
          </cell>
          <cell r="JU716" t="str">
            <v>TT111</v>
          </cell>
          <cell r="JV716" t="str">
            <v>M</v>
          </cell>
          <cell r="JW716">
            <v>12485</v>
          </cell>
          <cell r="JX716" t="str">
            <v>D127</v>
          </cell>
          <cell r="JY716">
            <v>1134</v>
          </cell>
        </row>
        <row r="717">
          <cell r="JQ717" t="str">
            <v>MKD509</v>
          </cell>
          <cell r="JR717">
            <v>7249</v>
          </cell>
          <cell r="JS717">
            <v>29</v>
          </cell>
          <cell r="JU717" t="str">
            <v>UU334</v>
          </cell>
          <cell r="JV717" t="str">
            <v>S</v>
          </cell>
          <cell r="JW717">
            <v>14117</v>
          </cell>
          <cell r="JX717" t="str">
            <v>E231</v>
          </cell>
          <cell r="JY717">
            <v>2191</v>
          </cell>
        </row>
        <row r="718">
          <cell r="JQ718" t="str">
            <v>D1687</v>
          </cell>
          <cell r="JR718">
            <v>772508</v>
          </cell>
          <cell r="JS718">
            <v>697</v>
          </cell>
          <cell r="JU718" t="str">
            <v>QQ152</v>
          </cell>
          <cell r="JV718" t="str">
            <v>M</v>
          </cell>
          <cell r="JW718">
            <v>12137</v>
          </cell>
          <cell r="JX718" t="str">
            <v>D128</v>
          </cell>
          <cell r="JY718">
            <v>1133</v>
          </cell>
        </row>
        <row r="719">
          <cell r="JQ719" t="str">
            <v>MKD1686</v>
          </cell>
          <cell r="JR719">
            <v>393026</v>
          </cell>
          <cell r="JS719">
            <v>125</v>
          </cell>
          <cell r="JU719" t="str">
            <v>TT109</v>
          </cell>
          <cell r="JV719" t="str">
            <v>M</v>
          </cell>
          <cell r="JW719">
            <v>12481</v>
          </cell>
          <cell r="JX719" t="str">
            <v>D128</v>
          </cell>
          <cell r="JY719">
            <v>1133</v>
          </cell>
        </row>
        <row r="720">
          <cell r="JQ720" t="str">
            <v>MKD1687</v>
          </cell>
          <cell r="JR720">
            <v>392938</v>
          </cell>
          <cell r="JS720">
            <v>185</v>
          </cell>
          <cell r="JU720" t="str">
            <v>TT110</v>
          </cell>
          <cell r="JV720" t="str">
            <v>M</v>
          </cell>
          <cell r="JW720">
            <v>12483</v>
          </cell>
          <cell r="JX720" t="str">
            <v>D128</v>
          </cell>
          <cell r="JY720">
            <v>1133</v>
          </cell>
        </row>
        <row r="721">
          <cell r="JQ721" t="str">
            <v>MKD510</v>
          </cell>
          <cell r="JR721">
            <v>7250</v>
          </cell>
          <cell r="JS721">
            <v>980</v>
          </cell>
          <cell r="JT721" t="str">
            <v>MKD</v>
          </cell>
          <cell r="JU721" t="str">
            <v>UU333</v>
          </cell>
          <cell r="JV721" t="str">
            <v>S</v>
          </cell>
          <cell r="JW721">
            <v>14119</v>
          </cell>
          <cell r="JX721" t="str">
            <v>E232</v>
          </cell>
          <cell r="JY721">
            <v>2192</v>
          </cell>
        </row>
        <row r="722">
          <cell r="JQ722" t="str">
            <v>MKD515</v>
          </cell>
          <cell r="JR722">
            <v>97442</v>
          </cell>
          <cell r="JS722">
            <v>10</v>
          </cell>
          <cell r="JU722" t="str">
            <v>UU331</v>
          </cell>
          <cell r="JV722" t="str">
            <v>S</v>
          </cell>
          <cell r="JW722">
            <v>14123</v>
          </cell>
          <cell r="JX722" t="str">
            <v>E231</v>
          </cell>
          <cell r="JY722">
            <v>2191</v>
          </cell>
        </row>
        <row r="723">
          <cell r="JQ723" t="str">
            <v>MKD1693</v>
          </cell>
          <cell r="JR723">
            <v>392950</v>
          </cell>
          <cell r="JS723">
            <v>1</v>
          </cell>
          <cell r="JU723" t="str">
            <v>TT112</v>
          </cell>
          <cell r="JV723" t="str">
            <v>M</v>
          </cell>
          <cell r="JW723">
            <v>12487</v>
          </cell>
          <cell r="JX723" t="str">
            <v>D128</v>
          </cell>
          <cell r="JY723">
            <v>1133</v>
          </cell>
        </row>
        <row r="724">
          <cell r="JQ724" t="str">
            <v>MKD1669</v>
          </cell>
          <cell r="JR724">
            <v>393013</v>
          </cell>
          <cell r="JS724">
            <v>30</v>
          </cell>
          <cell r="JU724" t="str">
            <v>TT107</v>
          </cell>
          <cell r="JV724" t="str">
            <v>M</v>
          </cell>
          <cell r="JW724">
            <v>12477</v>
          </cell>
          <cell r="JX724" t="str">
            <v>D129</v>
          </cell>
          <cell r="JY724">
            <v>1132</v>
          </cell>
        </row>
        <row r="725">
          <cell r="JQ725" t="str">
            <v>MKD1670</v>
          </cell>
          <cell r="JR725">
            <v>393015</v>
          </cell>
          <cell r="JS725">
            <v>15</v>
          </cell>
          <cell r="JU725" t="str">
            <v>TT107</v>
          </cell>
          <cell r="JV725" t="str">
            <v>M</v>
          </cell>
          <cell r="JW725">
            <v>12477</v>
          </cell>
          <cell r="JX725" t="str">
            <v>D129</v>
          </cell>
          <cell r="JY725">
            <v>1132</v>
          </cell>
        </row>
        <row r="726">
          <cell r="JQ726" t="str">
            <v>MKD1675</v>
          </cell>
          <cell r="JR726">
            <v>393016</v>
          </cell>
          <cell r="JS726">
            <v>12</v>
          </cell>
          <cell r="JU726" t="str">
            <v>TT107</v>
          </cell>
          <cell r="JV726" t="str">
            <v>M</v>
          </cell>
          <cell r="JW726">
            <v>12477</v>
          </cell>
          <cell r="JX726" t="str">
            <v>D129</v>
          </cell>
          <cell r="JY726">
            <v>1132</v>
          </cell>
        </row>
        <row r="727">
          <cell r="JQ727" t="str">
            <v>MKD517</v>
          </cell>
          <cell r="JR727">
            <v>97443</v>
          </cell>
          <cell r="JS727">
            <v>68</v>
          </cell>
          <cell r="JU727" t="str">
            <v>UU330</v>
          </cell>
          <cell r="JV727" t="str">
            <v>S</v>
          </cell>
          <cell r="JW727">
            <v>14125</v>
          </cell>
          <cell r="JX727" t="str">
            <v>E231</v>
          </cell>
          <cell r="JY727">
            <v>2191</v>
          </cell>
        </row>
        <row r="728">
          <cell r="JQ728" t="str">
            <v>MKD1680</v>
          </cell>
          <cell r="JR728">
            <v>393019</v>
          </cell>
          <cell r="JS728">
            <v>0</v>
          </cell>
          <cell r="JU728" t="str">
            <v>TT108</v>
          </cell>
          <cell r="JV728" t="str">
            <v>L</v>
          </cell>
          <cell r="JW728">
            <v>12479</v>
          </cell>
          <cell r="JX728" t="str">
            <v>D129</v>
          </cell>
          <cell r="JY728">
            <v>1132</v>
          </cell>
        </row>
        <row r="729">
          <cell r="JQ729" t="str">
            <v>MKD518A</v>
          </cell>
          <cell r="JR729">
            <v>411186</v>
          </cell>
          <cell r="JS729">
            <v>45</v>
          </cell>
          <cell r="JU729" t="str">
            <v>UU329</v>
          </cell>
          <cell r="JV729" t="str">
            <v>S</v>
          </cell>
          <cell r="JW729">
            <v>14127</v>
          </cell>
          <cell r="JX729" t="str">
            <v>E231</v>
          </cell>
          <cell r="JY729">
            <v>2191</v>
          </cell>
        </row>
        <row r="730">
          <cell r="JQ730" t="str">
            <v>MKD519</v>
          </cell>
          <cell r="JR730">
            <v>97444</v>
          </cell>
          <cell r="JS730">
            <v>44</v>
          </cell>
          <cell r="JU730" t="str">
            <v>UU328</v>
          </cell>
          <cell r="JV730" t="str">
            <v>S</v>
          </cell>
          <cell r="JW730">
            <v>14129</v>
          </cell>
          <cell r="JX730" t="str">
            <v>E231</v>
          </cell>
          <cell r="JY730">
            <v>2191</v>
          </cell>
        </row>
        <row r="731">
          <cell r="JQ731" t="str">
            <v>D1654</v>
          </cell>
          <cell r="JR731">
            <v>772531</v>
          </cell>
          <cell r="JS731">
            <v>319</v>
          </cell>
          <cell r="JU731" t="str">
            <v>QQ153</v>
          </cell>
          <cell r="JV731" t="str">
            <v>M</v>
          </cell>
          <cell r="JW731">
            <v>12135</v>
          </cell>
          <cell r="JX731" t="str">
            <v>D130</v>
          </cell>
          <cell r="JY731">
            <v>1131</v>
          </cell>
        </row>
        <row r="732">
          <cell r="JQ732" t="str">
            <v>MKD1654</v>
          </cell>
          <cell r="JR732">
            <v>392969</v>
          </cell>
          <cell r="JS732">
            <v>309</v>
          </cell>
          <cell r="JU732" t="str">
            <v>TT104</v>
          </cell>
          <cell r="JV732" t="str">
            <v>M</v>
          </cell>
          <cell r="JW732">
            <v>12471</v>
          </cell>
          <cell r="JX732" t="str">
            <v>D130</v>
          </cell>
          <cell r="JY732">
            <v>1131</v>
          </cell>
        </row>
        <row r="733">
          <cell r="JQ733" t="str">
            <v>MKD520</v>
          </cell>
          <cell r="JR733">
            <v>97445</v>
          </cell>
          <cell r="JS733">
            <v>258</v>
          </cell>
          <cell r="JU733" t="str">
            <v>UU327</v>
          </cell>
          <cell r="JV733" t="str">
            <v>S</v>
          </cell>
          <cell r="JW733">
            <v>14131</v>
          </cell>
          <cell r="JX733" t="str">
            <v>E233</v>
          </cell>
          <cell r="JY733">
            <v>2193</v>
          </cell>
        </row>
        <row r="734">
          <cell r="JQ734" t="str">
            <v>MKD525</v>
          </cell>
          <cell r="JR734">
            <v>54434</v>
          </cell>
          <cell r="JS734">
            <v>209</v>
          </cell>
          <cell r="JU734" t="str">
            <v>UU326</v>
          </cell>
          <cell r="JV734" t="str">
            <v>S</v>
          </cell>
          <cell r="JW734">
            <v>14133</v>
          </cell>
          <cell r="JX734" t="str">
            <v>E233</v>
          </cell>
          <cell r="JY734">
            <v>2193</v>
          </cell>
        </row>
        <row r="735">
          <cell r="JQ735" t="str">
            <v>D1653</v>
          </cell>
          <cell r="JR735">
            <v>772621</v>
          </cell>
          <cell r="JS735">
            <v>590</v>
          </cell>
          <cell r="JU735" t="str">
            <v>QQ154</v>
          </cell>
          <cell r="JV735" t="str">
            <v>M</v>
          </cell>
          <cell r="JW735">
            <v>12133</v>
          </cell>
          <cell r="JX735" t="str">
            <v>D131</v>
          </cell>
          <cell r="JY735">
            <v>1130</v>
          </cell>
        </row>
        <row r="736">
          <cell r="JQ736" t="str">
            <v>MKD526</v>
          </cell>
          <cell r="JR736">
            <v>27768</v>
          </cell>
          <cell r="JS736">
            <v>503</v>
          </cell>
          <cell r="JU736" t="str">
            <v>UU325</v>
          </cell>
          <cell r="JV736" t="str">
            <v>S</v>
          </cell>
          <cell r="JW736">
            <v>14135</v>
          </cell>
          <cell r="JX736" t="str">
            <v>E234</v>
          </cell>
          <cell r="JY736">
            <v>2194</v>
          </cell>
        </row>
        <row r="737">
          <cell r="JQ737" t="str">
            <v>MKD531</v>
          </cell>
          <cell r="JR737">
            <v>97447</v>
          </cell>
          <cell r="JS737">
            <v>61</v>
          </cell>
          <cell r="JU737" t="str">
            <v>UU324</v>
          </cell>
          <cell r="JV737" t="str">
            <v>S</v>
          </cell>
          <cell r="JW737">
            <v>14137</v>
          </cell>
          <cell r="JX737" t="str">
            <v>E235</v>
          </cell>
          <cell r="JY737">
            <v>2195</v>
          </cell>
        </row>
        <row r="738">
          <cell r="JQ738" t="str">
            <v>MKD534</v>
          </cell>
          <cell r="JR738">
            <v>54435</v>
          </cell>
          <cell r="JS738">
            <v>38</v>
          </cell>
          <cell r="JU738" t="str">
            <v>UU322</v>
          </cell>
          <cell r="JV738" t="str">
            <v>S</v>
          </cell>
          <cell r="JW738">
            <v>14141</v>
          </cell>
          <cell r="JX738" t="str">
            <v>E235</v>
          </cell>
          <cell r="JY738">
            <v>2195</v>
          </cell>
        </row>
        <row r="739">
          <cell r="JQ739" t="str">
            <v>MKD535</v>
          </cell>
          <cell r="JR739">
            <v>54436</v>
          </cell>
          <cell r="JS739">
            <v>101</v>
          </cell>
          <cell r="JU739" t="str">
            <v>UU321</v>
          </cell>
          <cell r="JV739" t="str">
            <v>S</v>
          </cell>
          <cell r="JW739">
            <v>14143</v>
          </cell>
          <cell r="JX739" t="str">
            <v>E235</v>
          </cell>
          <cell r="JY739">
            <v>2195</v>
          </cell>
        </row>
        <row r="740">
          <cell r="JQ740" t="str">
            <v>MKD1653</v>
          </cell>
          <cell r="JR740">
            <v>198347</v>
          </cell>
          <cell r="JS740">
            <v>715</v>
          </cell>
          <cell r="JU740" t="str">
            <v>TT103</v>
          </cell>
          <cell r="JV740" t="str">
            <v>M</v>
          </cell>
          <cell r="JW740">
            <v>12469</v>
          </cell>
          <cell r="JX740" t="str">
            <v>D131</v>
          </cell>
          <cell r="JY740">
            <v>1130</v>
          </cell>
        </row>
        <row r="741">
          <cell r="JQ741" t="str">
            <v>MKD1650</v>
          </cell>
          <cell r="JR741">
            <v>198360</v>
          </cell>
          <cell r="JS741">
            <v>4370</v>
          </cell>
          <cell r="JT741" t="str">
            <v>MKD</v>
          </cell>
          <cell r="JU741" t="str">
            <v>TT101</v>
          </cell>
          <cell r="JV741" t="str">
            <v>M</v>
          </cell>
          <cell r="JW741">
            <v>12465</v>
          </cell>
          <cell r="JX741" t="str">
            <v>D132</v>
          </cell>
          <cell r="JY741">
            <v>1129</v>
          </cell>
        </row>
        <row r="742">
          <cell r="JQ742" t="str">
            <v>MKD541</v>
          </cell>
          <cell r="JR742">
            <v>97449</v>
          </cell>
          <cell r="JS742">
            <v>50</v>
          </cell>
          <cell r="JU742" t="str">
            <v>UU320</v>
          </cell>
          <cell r="JV742" t="str">
            <v>S</v>
          </cell>
          <cell r="JW742">
            <v>14145</v>
          </cell>
          <cell r="JX742" t="str">
            <v>E235</v>
          </cell>
          <cell r="JY742">
            <v>2195</v>
          </cell>
        </row>
        <row r="743">
          <cell r="JQ743" t="str">
            <v>D1649</v>
          </cell>
          <cell r="JR743">
            <v>772652</v>
          </cell>
          <cell r="JS743">
            <v>739</v>
          </cell>
          <cell r="JU743" t="str">
            <v>QQ155</v>
          </cell>
          <cell r="JV743" t="str">
            <v>M</v>
          </cell>
          <cell r="JW743">
            <v>12131</v>
          </cell>
          <cell r="JX743" t="str">
            <v>D133</v>
          </cell>
          <cell r="JY743">
            <v>1128</v>
          </cell>
        </row>
        <row r="744">
          <cell r="JQ744" t="str">
            <v>MKD1649</v>
          </cell>
          <cell r="JR744">
            <v>198359</v>
          </cell>
          <cell r="JS744">
            <v>507</v>
          </cell>
          <cell r="JU744" t="str">
            <v>SS101</v>
          </cell>
          <cell r="JV744" t="str">
            <v>M</v>
          </cell>
          <cell r="JW744">
            <v>12463</v>
          </cell>
          <cell r="JX744" t="str">
            <v>D133</v>
          </cell>
          <cell r="JY744">
            <v>1128</v>
          </cell>
        </row>
        <row r="745">
          <cell r="JQ745" t="str">
            <v>D1645</v>
          </cell>
          <cell r="JR745">
            <v>772626</v>
          </cell>
          <cell r="JS745">
            <v>538</v>
          </cell>
          <cell r="JU745" t="str">
            <v>QQ156</v>
          </cell>
          <cell r="JV745" t="str">
            <v>M</v>
          </cell>
          <cell r="JW745">
            <v>12129</v>
          </cell>
          <cell r="JX745" t="str">
            <v>D134</v>
          </cell>
          <cell r="JY745">
            <v>1127</v>
          </cell>
        </row>
        <row r="746">
          <cell r="JQ746" t="str">
            <v>MKD1645</v>
          </cell>
          <cell r="JR746">
            <v>198355</v>
          </cell>
          <cell r="JS746">
            <v>318</v>
          </cell>
          <cell r="JU746" t="str">
            <v>SS102</v>
          </cell>
          <cell r="JV746" t="str">
            <v>M</v>
          </cell>
          <cell r="JW746">
            <v>12461</v>
          </cell>
          <cell r="JX746" t="str">
            <v>D134</v>
          </cell>
          <cell r="JY746">
            <v>1127</v>
          </cell>
        </row>
        <row r="747">
          <cell r="JQ747" t="str">
            <v>MKD542</v>
          </cell>
          <cell r="JR747">
            <v>97450</v>
          </cell>
          <cell r="JS747">
            <v>65</v>
          </cell>
          <cell r="JU747" t="str">
            <v>UU319</v>
          </cell>
          <cell r="JV747" t="str">
            <v>S</v>
          </cell>
          <cell r="JW747">
            <v>14147</v>
          </cell>
          <cell r="JX747" t="str">
            <v>E236</v>
          </cell>
          <cell r="JY747">
            <v>2196</v>
          </cell>
        </row>
        <row r="748">
          <cell r="JQ748" t="str">
            <v>D1640</v>
          </cell>
          <cell r="JR748">
            <v>772625</v>
          </cell>
          <cell r="JS748">
            <v>1273</v>
          </cell>
          <cell r="JU748" t="str">
            <v>QQ157</v>
          </cell>
          <cell r="JV748" t="str">
            <v>M</v>
          </cell>
          <cell r="JW748">
            <v>12127</v>
          </cell>
          <cell r="JX748" t="str">
            <v>D135</v>
          </cell>
          <cell r="JY748">
            <v>1126</v>
          </cell>
        </row>
        <row r="749">
          <cell r="JQ749" t="str">
            <v>MKD1640</v>
          </cell>
          <cell r="JR749">
            <v>198354</v>
          </cell>
          <cell r="JS749">
            <v>1007</v>
          </cell>
          <cell r="JU749" t="str">
            <v>SS103</v>
          </cell>
          <cell r="JV749" t="str">
            <v>M</v>
          </cell>
          <cell r="JW749">
            <v>12459</v>
          </cell>
          <cell r="JX749" t="str">
            <v>D135</v>
          </cell>
          <cell r="JY749">
            <v>1126</v>
          </cell>
        </row>
        <row r="750">
          <cell r="JQ750" t="str">
            <v>MKD545</v>
          </cell>
          <cell r="JR750">
            <v>27751</v>
          </cell>
          <cell r="JS750">
            <v>161</v>
          </cell>
          <cell r="JU750" t="str">
            <v>UU318</v>
          </cell>
          <cell r="JV750" t="str">
            <v>S</v>
          </cell>
          <cell r="JW750">
            <v>14149</v>
          </cell>
          <cell r="JX750" t="str">
            <v>E236</v>
          </cell>
          <cell r="JY750">
            <v>2196</v>
          </cell>
        </row>
        <row r="751">
          <cell r="JQ751" t="str">
            <v>MKD549</v>
          </cell>
          <cell r="JR751">
            <v>97453</v>
          </cell>
          <cell r="JS751">
            <v>76</v>
          </cell>
          <cell r="JU751" t="str">
            <v>UU317</v>
          </cell>
          <cell r="JV751" t="str">
            <v>S</v>
          </cell>
          <cell r="JW751">
            <v>14151</v>
          </cell>
          <cell r="JX751" t="str">
            <v>E236</v>
          </cell>
          <cell r="JY751">
            <v>2196</v>
          </cell>
        </row>
        <row r="752">
          <cell r="JQ752" t="str">
            <v>MKD1634</v>
          </cell>
          <cell r="JR752">
            <v>198352</v>
          </cell>
          <cell r="JS752">
            <v>73</v>
          </cell>
          <cell r="JU752" t="str">
            <v>SS110</v>
          </cell>
          <cell r="JV752" t="str">
            <v>M</v>
          </cell>
          <cell r="JW752">
            <v>12445</v>
          </cell>
          <cell r="JX752" t="str">
            <v>D136</v>
          </cell>
          <cell r="JY752">
            <v>1125</v>
          </cell>
        </row>
        <row r="753">
          <cell r="JQ753" t="str">
            <v>MKD551</v>
          </cell>
          <cell r="JR753">
            <v>7255</v>
          </cell>
          <cell r="JS753">
            <v>1489</v>
          </cell>
          <cell r="JU753" t="str">
            <v>UU316</v>
          </cell>
          <cell r="JV753" t="str">
            <v>S</v>
          </cell>
          <cell r="JW753">
            <v>14153</v>
          </cell>
          <cell r="JX753" t="str">
            <v>E237</v>
          </cell>
          <cell r="JY753">
            <v>2197</v>
          </cell>
        </row>
        <row r="754">
          <cell r="JQ754" t="str">
            <v>MKD1636</v>
          </cell>
          <cell r="JR754">
            <v>198353</v>
          </cell>
          <cell r="JS754">
            <v>10</v>
          </cell>
          <cell r="JU754" t="str">
            <v>SS104</v>
          </cell>
          <cell r="JV754" t="str">
            <v>M</v>
          </cell>
          <cell r="JW754">
            <v>12457</v>
          </cell>
          <cell r="JX754" t="str">
            <v>D136</v>
          </cell>
          <cell r="JY754">
            <v>1125</v>
          </cell>
        </row>
        <row r="755">
          <cell r="JQ755" t="str">
            <v>MKD556</v>
          </cell>
          <cell r="JR755">
            <v>7256</v>
          </cell>
          <cell r="JS755">
            <v>2016</v>
          </cell>
          <cell r="JU755" t="str">
            <v>UU312</v>
          </cell>
          <cell r="JV755" t="str">
            <v>S</v>
          </cell>
          <cell r="JW755">
            <v>14161</v>
          </cell>
          <cell r="JX755" t="str">
            <v>E238</v>
          </cell>
          <cell r="JY755">
            <v>2198</v>
          </cell>
        </row>
        <row r="756">
          <cell r="JQ756" t="str">
            <v>MKD1530</v>
          </cell>
          <cell r="JR756">
            <v>511111</v>
          </cell>
          <cell r="JS756">
            <v>29</v>
          </cell>
          <cell r="JU756" t="str">
            <v>NN132</v>
          </cell>
          <cell r="JV756" t="str">
            <v>L</v>
          </cell>
          <cell r="JW756">
            <v>11063</v>
          </cell>
          <cell r="JX756" t="str">
            <v>A317</v>
          </cell>
          <cell r="JY756">
            <v>17</v>
          </cell>
        </row>
        <row r="757">
          <cell r="JQ757" t="str">
            <v>MKD560</v>
          </cell>
          <cell r="JR757">
            <v>54440</v>
          </cell>
          <cell r="JS757">
            <v>16</v>
          </cell>
          <cell r="JU757" t="str">
            <v>UU307</v>
          </cell>
          <cell r="JV757" t="str">
            <v>S</v>
          </cell>
          <cell r="JW757">
            <v>14171</v>
          </cell>
          <cell r="JX757" t="str">
            <v>E239</v>
          </cell>
          <cell r="JY757">
            <v>2199</v>
          </cell>
        </row>
        <row r="758">
          <cell r="JQ758" t="str">
            <v>MKD1656</v>
          </cell>
          <cell r="JR758">
            <v>392971</v>
          </cell>
          <cell r="JS758">
            <v>876</v>
          </cell>
          <cell r="JU758" t="str">
            <v>SS104</v>
          </cell>
          <cell r="JV758" t="str">
            <v>M</v>
          </cell>
          <cell r="JW758">
            <v>12457</v>
          </cell>
          <cell r="JX758" t="str">
            <v>D136</v>
          </cell>
          <cell r="JY758">
            <v>1125</v>
          </cell>
        </row>
        <row r="759">
          <cell r="JQ759" t="str">
            <v>MKD1663</v>
          </cell>
          <cell r="JR759">
            <v>392995</v>
          </cell>
          <cell r="JS759">
            <v>60</v>
          </cell>
          <cell r="JT759" t="str">
            <v>MKD</v>
          </cell>
          <cell r="JU759" t="str">
            <v>TT105</v>
          </cell>
          <cell r="JV759" t="str">
            <v>M</v>
          </cell>
          <cell r="JW759">
            <v>12473</v>
          </cell>
          <cell r="JX759" t="str">
            <v>D136</v>
          </cell>
          <cell r="JY759">
            <v>1125</v>
          </cell>
        </row>
        <row r="760">
          <cell r="JQ760" t="str">
            <v>MKD1666</v>
          </cell>
          <cell r="JR760">
            <v>393011</v>
          </cell>
          <cell r="JS760">
            <v>509</v>
          </cell>
          <cell r="JU760" t="str">
            <v>SS104</v>
          </cell>
          <cell r="JV760" t="str">
            <v>M</v>
          </cell>
          <cell r="JW760">
            <v>12457</v>
          </cell>
          <cell r="JX760" t="str">
            <v>D136</v>
          </cell>
          <cell r="JY760">
            <v>1125</v>
          </cell>
        </row>
        <row r="761">
          <cell r="JQ761" t="str">
            <v>MKD1546</v>
          </cell>
          <cell r="JR761">
            <v>511117</v>
          </cell>
          <cell r="JS761">
            <v>44</v>
          </cell>
          <cell r="JU761" t="str">
            <v>NN133</v>
          </cell>
          <cell r="JV761" t="str">
            <v>L</v>
          </cell>
          <cell r="JW761">
            <v>11065</v>
          </cell>
          <cell r="JX761" t="str">
            <v>A317</v>
          </cell>
          <cell r="JY761">
            <v>17</v>
          </cell>
        </row>
        <row r="762">
          <cell r="JQ762" t="str">
            <v>MKD1549</v>
          </cell>
          <cell r="JR762">
            <v>511121</v>
          </cell>
          <cell r="JS762">
            <v>45</v>
          </cell>
          <cell r="JU762" t="str">
            <v>NN134</v>
          </cell>
          <cell r="JV762" t="str">
            <v>L</v>
          </cell>
          <cell r="JW762">
            <v>11067</v>
          </cell>
          <cell r="JX762" t="str">
            <v>A318</v>
          </cell>
          <cell r="JY762">
            <v>18</v>
          </cell>
        </row>
        <row r="763">
          <cell r="JQ763" t="str">
            <v>MKD1668</v>
          </cell>
          <cell r="JR763">
            <v>393012</v>
          </cell>
          <cell r="JS763">
            <v>23</v>
          </cell>
          <cell r="JU763" t="str">
            <v>TT106</v>
          </cell>
          <cell r="JV763" t="str">
            <v>M</v>
          </cell>
          <cell r="JW763">
            <v>12475</v>
          </cell>
          <cell r="JX763" t="str">
            <v>D136</v>
          </cell>
          <cell r="JY763">
            <v>1125</v>
          </cell>
        </row>
        <row r="764">
          <cell r="JQ764" t="str">
            <v>D1611B</v>
          </cell>
          <cell r="JR764">
            <v>777159</v>
          </cell>
          <cell r="JS764">
            <v>150</v>
          </cell>
          <cell r="JU764" t="str">
            <v>PP158</v>
          </cell>
          <cell r="JV764" t="str">
            <v>M</v>
          </cell>
          <cell r="JW764">
            <v>12115</v>
          </cell>
          <cell r="JX764" t="str">
            <v>D137</v>
          </cell>
          <cell r="JY764">
            <v>1124</v>
          </cell>
        </row>
        <row r="765">
          <cell r="JQ765" t="str">
            <v>D1633</v>
          </cell>
          <cell r="JR765">
            <v>777099</v>
          </cell>
          <cell r="JS765">
            <v>1</v>
          </cell>
          <cell r="JU765" t="str">
            <v>QQ159</v>
          </cell>
          <cell r="JV765" t="str">
            <v>M</v>
          </cell>
          <cell r="JW765">
            <v>12123</v>
          </cell>
          <cell r="JX765" t="str">
            <v>D137</v>
          </cell>
          <cell r="JY765">
            <v>1124</v>
          </cell>
        </row>
        <row r="766">
          <cell r="JQ766" t="str">
            <v>MKD561</v>
          </cell>
          <cell r="JR766">
            <v>122921</v>
          </cell>
          <cell r="JS766">
            <v>326</v>
          </cell>
          <cell r="JU766" t="str">
            <v>UU306</v>
          </cell>
          <cell r="JV766" t="str">
            <v>S</v>
          </cell>
          <cell r="JW766">
            <v>14173</v>
          </cell>
          <cell r="JX766" t="str">
            <v>E239</v>
          </cell>
          <cell r="JY766">
            <v>2199</v>
          </cell>
        </row>
        <row r="767">
          <cell r="JQ767" t="str">
            <v>MKD565</v>
          </cell>
          <cell r="JR767">
            <v>199391</v>
          </cell>
          <cell r="JS767">
            <v>81</v>
          </cell>
          <cell r="JU767" t="str">
            <v>UU305</v>
          </cell>
          <cell r="JV767" t="str">
            <v>S</v>
          </cell>
          <cell r="JW767">
            <v>14175</v>
          </cell>
          <cell r="JX767" t="str">
            <v>E236</v>
          </cell>
          <cell r="JY767">
            <v>2196</v>
          </cell>
        </row>
        <row r="768">
          <cell r="JQ768" t="str">
            <v>MKD1611B</v>
          </cell>
          <cell r="JR768">
            <v>392958</v>
          </cell>
          <cell r="JS768">
            <v>33</v>
          </cell>
          <cell r="JU768" t="str">
            <v>SS110</v>
          </cell>
          <cell r="JV768" t="str">
            <v>M</v>
          </cell>
          <cell r="JW768">
            <v>12445</v>
          </cell>
          <cell r="JX768" t="str">
            <v>D137</v>
          </cell>
          <cell r="JY768">
            <v>1124</v>
          </cell>
        </row>
        <row r="769">
          <cell r="JQ769" t="str">
            <v>MKD1613</v>
          </cell>
          <cell r="JR769">
            <v>198341</v>
          </cell>
          <cell r="JS769">
            <v>30</v>
          </cell>
          <cell r="JU769" t="str">
            <v>SS110</v>
          </cell>
          <cell r="JV769" t="str">
            <v>M</v>
          </cell>
          <cell r="JW769">
            <v>12445</v>
          </cell>
          <cell r="JX769" t="str">
            <v>D137</v>
          </cell>
          <cell r="JY769">
            <v>1124</v>
          </cell>
        </row>
        <row r="770">
          <cell r="JQ770" t="str">
            <v>MKD567</v>
          </cell>
          <cell r="JR770">
            <v>97457</v>
          </cell>
          <cell r="JS770">
            <v>221</v>
          </cell>
          <cell r="JU770" t="str">
            <v>UU304</v>
          </cell>
          <cell r="JV770" t="str">
            <v>S</v>
          </cell>
          <cell r="JW770">
            <v>14177</v>
          </cell>
          <cell r="JX770" t="str">
            <v>E239</v>
          </cell>
          <cell r="JY770">
            <v>2199</v>
          </cell>
        </row>
        <row r="771">
          <cell r="JQ771" t="str">
            <v>MKD568</v>
          </cell>
          <cell r="JR771">
            <v>7258</v>
          </cell>
          <cell r="JS771">
            <v>184</v>
          </cell>
          <cell r="JU771" t="str">
            <v>UU303</v>
          </cell>
          <cell r="JV771" t="str">
            <v>S</v>
          </cell>
          <cell r="JW771">
            <v>14179</v>
          </cell>
          <cell r="JX771" t="str">
            <v>E240</v>
          </cell>
          <cell r="JY771">
            <v>2200</v>
          </cell>
        </row>
        <row r="772">
          <cell r="JQ772" t="str">
            <v>MKD574</v>
          </cell>
          <cell r="JR772">
            <v>199392</v>
          </cell>
          <cell r="JS772">
            <v>322</v>
          </cell>
          <cell r="JU772" t="str">
            <v>UU302</v>
          </cell>
          <cell r="JV772" t="str">
            <v>S</v>
          </cell>
          <cell r="JW772">
            <v>14181</v>
          </cell>
          <cell r="JX772" t="str">
            <v>E340</v>
          </cell>
          <cell r="JY772">
            <v>2201</v>
          </cell>
        </row>
        <row r="773">
          <cell r="JQ773" t="str">
            <v>MKD577</v>
          </cell>
          <cell r="JR773">
            <v>97459</v>
          </cell>
          <cell r="JS773">
            <v>59</v>
          </cell>
          <cell r="JU773" t="str">
            <v>UU301</v>
          </cell>
          <cell r="JV773" t="str">
            <v>S</v>
          </cell>
          <cell r="JW773">
            <v>14183</v>
          </cell>
          <cell r="JX773" t="str">
            <v>E240</v>
          </cell>
          <cell r="JY773">
            <v>2200</v>
          </cell>
        </row>
        <row r="774">
          <cell r="JQ774" t="str">
            <v>MKD1618</v>
          </cell>
          <cell r="JR774">
            <v>470149</v>
          </cell>
          <cell r="JS774">
            <v>95</v>
          </cell>
          <cell r="JT774">
            <v>23</v>
          </cell>
          <cell r="JU774" t="str">
            <v>SS109</v>
          </cell>
          <cell r="JV774" t="str">
            <v>M</v>
          </cell>
          <cell r="JW774">
            <v>12447</v>
          </cell>
          <cell r="JX774" t="str">
            <v>D137</v>
          </cell>
          <cell r="JY774">
            <v>1124</v>
          </cell>
        </row>
        <row r="775">
          <cell r="JQ775" t="str">
            <v>MKD1631</v>
          </cell>
          <cell r="JR775">
            <v>392964</v>
          </cell>
          <cell r="JS775">
            <v>368</v>
          </cell>
          <cell r="JU775" t="str">
            <v>SS106</v>
          </cell>
          <cell r="JV775" t="str">
            <v>M</v>
          </cell>
          <cell r="JW775">
            <v>12453</v>
          </cell>
          <cell r="JX775" t="str">
            <v>D137</v>
          </cell>
          <cell r="JY775">
            <v>1124</v>
          </cell>
        </row>
        <row r="776">
          <cell r="JQ776" t="str">
            <v>MKD578</v>
          </cell>
          <cell r="JR776">
            <v>97460</v>
          </cell>
          <cell r="JS776">
            <v>70</v>
          </cell>
          <cell r="JU776" t="str">
            <v>TT301</v>
          </cell>
          <cell r="JV776" t="str">
            <v>S</v>
          </cell>
          <cell r="JW776">
            <v>14185</v>
          </cell>
          <cell r="JX776" t="str">
            <v>E339</v>
          </cell>
          <cell r="JY776">
            <v>2202</v>
          </cell>
        </row>
        <row r="777">
          <cell r="JQ777" t="str">
            <v>MKD581</v>
          </cell>
          <cell r="JR777">
            <v>97461</v>
          </cell>
          <cell r="JS777">
            <v>27</v>
          </cell>
          <cell r="JU777" t="str">
            <v>TT302</v>
          </cell>
          <cell r="JV777" t="str">
            <v>S</v>
          </cell>
          <cell r="JW777">
            <v>14187</v>
          </cell>
          <cell r="JX777" t="str">
            <v>E339</v>
          </cell>
          <cell r="JY777">
            <v>2202</v>
          </cell>
        </row>
        <row r="778">
          <cell r="JQ778" t="str">
            <v>MKD1633</v>
          </cell>
          <cell r="JR778">
            <v>198351</v>
          </cell>
          <cell r="JS778">
            <v>29</v>
          </cell>
          <cell r="JU778" t="str">
            <v>SS105</v>
          </cell>
          <cell r="JV778" t="str">
            <v>M</v>
          </cell>
          <cell r="JW778">
            <v>12455</v>
          </cell>
          <cell r="JX778" t="str">
            <v>D137</v>
          </cell>
          <cell r="JY778">
            <v>1124</v>
          </cell>
        </row>
        <row r="779">
          <cell r="JQ779" t="str">
            <v>MKD585</v>
          </cell>
          <cell r="JR779">
            <v>97463</v>
          </cell>
          <cell r="JS779">
            <v>23</v>
          </cell>
          <cell r="JU779" t="str">
            <v>TT303</v>
          </cell>
          <cell r="JV779" t="str">
            <v>S</v>
          </cell>
          <cell r="JW779">
            <v>14189</v>
          </cell>
          <cell r="JX779" t="str">
            <v>E339</v>
          </cell>
          <cell r="JY779">
            <v>2202</v>
          </cell>
        </row>
        <row r="780">
          <cell r="JQ780" t="str">
            <v>D1625</v>
          </cell>
          <cell r="JR780">
            <v>772521</v>
          </cell>
          <cell r="JS780">
            <v>815</v>
          </cell>
          <cell r="JU780" t="str">
            <v>QQ160</v>
          </cell>
          <cell r="JV780" t="str">
            <v>M</v>
          </cell>
          <cell r="JW780">
            <v>12121</v>
          </cell>
          <cell r="JX780" t="str">
            <v>D138</v>
          </cell>
          <cell r="JY780">
            <v>1123</v>
          </cell>
        </row>
        <row r="781">
          <cell r="JQ781" t="str">
            <v>MKD1625</v>
          </cell>
          <cell r="JR781">
            <v>198344</v>
          </cell>
          <cell r="JS781">
            <v>190</v>
          </cell>
          <cell r="JU781" t="str">
            <v>SS107</v>
          </cell>
          <cell r="JV781" t="str">
            <v>M</v>
          </cell>
          <cell r="JW781">
            <v>12451</v>
          </cell>
          <cell r="JX781" t="str">
            <v>D138</v>
          </cell>
          <cell r="JY781">
            <v>1123</v>
          </cell>
        </row>
        <row r="782">
          <cell r="JQ782" t="str">
            <v>MKD586</v>
          </cell>
          <cell r="JR782">
            <v>97464</v>
          </cell>
          <cell r="JS782">
            <v>24</v>
          </cell>
          <cell r="JU782" t="str">
            <v>TT304</v>
          </cell>
          <cell r="JV782" t="str">
            <v>S</v>
          </cell>
          <cell r="JW782">
            <v>14191</v>
          </cell>
          <cell r="JX782" t="str">
            <v>E339</v>
          </cell>
          <cell r="JY782">
            <v>2202</v>
          </cell>
        </row>
        <row r="783">
          <cell r="JQ783" t="str">
            <v>D1623</v>
          </cell>
          <cell r="JR783">
            <v>772567</v>
          </cell>
          <cell r="JS783">
            <v>100</v>
          </cell>
          <cell r="JU783" t="str">
            <v>PP160</v>
          </cell>
          <cell r="JV783" t="str">
            <v>M</v>
          </cell>
          <cell r="JW783">
            <v>12119</v>
          </cell>
          <cell r="JX783" t="str">
            <v>D139</v>
          </cell>
          <cell r="JY783">
            <v>1122</v>
          </cell>
        </row>
        <row r="784">
          <cell r="JQ784" t="str">
            <v>MKD1623</v>
          </cell>
          <cell r="JR784">
            <v>198342</v>
          </cell>
          <cell r="JS784">
            <v>441</v>
          </cell>
          <cell r="JU784" t="str">
            <v>SS108</v>
          </cell>
          <cell r="JV784" t="str">
            <v>M</v>
          </cell>
          <cell r="JW784">
            <v>12449</v>
          </cell>
          <cell r="JX784" t="str">
            <v>D139</v>
          </cell>
          <cell r="JY784">
            <v>1122</v>
          </cell>
        </row>
        <row r="785">
          <cell r="JQ785" t="str">
            <v>MKD1611A</v>
          </cell>
          <cell r="JR785">
            <v>198339</v>
          </cell>
          <cell r="JS785">
            <v>1694</v>
          </cell>
          <cell r="JU785" t="str">
            <v>SS111</v>
          </cell>
          <cell r="JV785" t="str">
            <v>M</v>
          </cell>
          <cell r="JW785">
            <v>12443</v>
          </cell>
          <cell r="JX785" t="str">
            <v>D140</v>
          </cell>
          <cell r="JY785">
            <v>1121</v>
          </cell>
        </row>
        <row r="786">
          <cell r="JQ786" t="str">
            <v>MKD589</v>
          </cell>
          <cell r="JR786">
            <v>27770</v>
          </cell>
          <cell r="JS786">
            <v>539</v>
          </cell>
          <cell r="JU786" t="str">
            <v>TT305</v>
          </cell>
          <cell r="JV786" t="str">
            <v>S</v>
          </cell>
          <cell r="JW786">
            <v>14193</v>
          </cell>
          <cell r="JX786" t="str">
            <v>E338</v>
          </cell>
          <cell r="JY786">
            <v>2203</v>
          </cell>
        </row>
        <row r="787">
          <cell r="JQ787" t="str">
            <v>MKD592</v>
          </cell>
          <cell r="JR787">
            <v>228370</v>
          </cell>
          <cell r="JS787">
            <v>32</v>
          </cell>
          <cell r="JU787" t="str">
            <v>TT307</v>
          </cell>
          <cell r="JV787" t="str">
            <v>S</v>
          </cell>
          <cell r="JW787">
            <v>14197</v>
          </cell>
          <cell r="JX787" t="str">
            <v>E338</v>
          </cell>
          <cell r="JY787">
            <v>2203</v>
          </cell>
        </row>
        <row r="788">
          <cell r="JQ788" t="str">
            <v>MKD957</v>
          </cell>
          <cell r="JR788">
            <v>540027</v>
          </cell>
          <cell r="JS788">
            <v>1378</v>
          </cell>
          <cell r="JT788" t="str">
            <v>MKD</v>
          </cell>
          <cell r="JU788" t="str">
            <v>VV144</v>
          </cell>
          <cell r="JV788" t="str">
            <v>M</v>
          </cell>
          <cell r="JW788">
            <v>12791</v>
          </cell>
          <cell r="JX788" t="str">
            <v>D301</v>
          </cell>
          <cell r="JY788">
            <v>1240</v>
          </cell>
        </row>
        <row r="789">
          <cell r="JQ789" t="str">
            <v>MKD955</v>
          </cell>
          <cell r="JR789">
            <v>540832</v>
          </cell>
          <cell r="JS789">
            <v>1206</v>
          </cell>
          <cell r="JT789" t="str">
            <v>MKD</v>
          </cell>
          <cell r="JU789" t="str">
            <v>VV143</v>
          </cell>
          <cell r="JV789" t="str">
            <v>M</v>
          </cell>
          <cell r="JW789">
            <v>12789</v>
          </cell>
          <cell r="JX789" t="str">
            <v>D302</v>
          </cell>
          <cell r="JY789">
            <v>1239</v>
          </cell>
        </row>
        <row r="790">
          <cell r="JQ790" t="str">
            <v>MKD602</v>
          </cell>
          <cell r="JR790">
            <v>54444</v>
          </cell>
          <cell r="JS790">
            <v>649</v>
          </cell>
          <cell r="JT790" t="str">
            <v>MKD</v>
          </cell>
          <cell r="JU790" t="str">
            <v>TT308</v>
          </cell>
          <cell r="JV790" t="str">
            <v>S</v>
          </cell>
          <cell r="JW790">
            <v>14199</v>
          </cell>
          <cell r="JX790" t="str">
            <v>E337</v>
          </cell>
          <cell r="JY790">
            <v>2204</v>
          </cell>
        </row>
        <row r="791">
          <cell r="JQ791" t="str">
            <v>MKD603</v>
          </cell>
          <cell r="JR791">
            <v>97465</v>
          </cell>
          <cell r="JS791">
            <v>806</v>
          </cell>
          <cell r="JU791" t="str">
            <v>TT310</v>
          </cell>
          <cell r="JV791" t="str">
            <v>S</v>
          </cell>
          <cell r="JW791">
            <v>14203</v>
          </cell>
          <cell r="JX791" t="str">
            <v>E336</v>
          </cell>
          <cell r="JY791">
            <v>2205</v>
          </cell>
        </row>
        <row r="792">
          <cell r="JQ792" t="str">
            <v>MKD620</v>
          </cell>
          <cell r="JR792">
            <v>199395</v>
          </cell>
          <cell r="JS792">
            <v>39</v>
          </cell>
          <cell r="JU792" t="str">
            <v>TT312</v>
          </cell>
          <cell r="JV792" t="str">
            <v>S</v>
          </cell>
          <cell r="JW792">
            <v>14207</v>
          </cell>
          <cell r="JX792" t="str">
            <v>E338</v>
          </cell>
          <cell r="JY792">
            <v>2203</v>
          </cell>
        </row>
        <row r="793">
          <cell r="JQ793" t="str">
            <v>MKD953</v>
          </cell>
          <cell r="JR793">
            <v>524099</v>
          </cell>
          <cell r="JS793">
            <v>539</v>
          </cell>
          <cell r="JT793" t="str">
            <v>MKD</v>
          </cell>
          <cell r="JU793" t="str">
            <v>VV142</v>
          </cell>
          <cell r="JV793" t="str">
            <v>M</v>
          </cell>
          <cell r="JW793">
            <v>12787</v>
          </cell>
          <cell r="JX793" t="str">
            <v>D303</v>
          </cell>
          <cell r="JY793">
            <v>1238</v>
          </cell>
        </row>
        <row r="794">
          <cell r="JQ794" t="str">
            <v>MKD627A</v>
          </cell>
          <cell r="JR794">
            <v>88549</v>
          </cell>
          <cell r="JS794">
            <v>626</v>
          </cell>
          <cell r="JT794" t="str">
            <v>MKD</v>
          </cell>
          <cell r="JU794" t="str">
            <v>TT313</v>
          </cell>
          <cell r="JV794" t="str">
            <v>S</v>
          </cell>
          <cell r="JW794">
            <v>14209</v>
          </cell>
          <cell r="JX794" t="str">
            <v>E335</v>
          </cell>
          <cell r="JY794">
            <v>2206</v>
          </cell>
        </row>
        <row r="795">
          <cell r="JQ795" t="str">
            <v>MKD628</v>
          </cell>
          <cell r="JR795">
            <v>97472</v>
          </cell>
          <cell r="JS795">
            <v>285</v>
          </cell>
          <cell r="JU795" t="str">
            <v>TT314</v>
          </cell>
          <cell r="JV795" t="str">
            <v>S</v>
          </cell>
          <cell r="JW795">
            <v>14211</v>
          </cell>
          <cell r="JX795" t="str">
            <v>E334</v>
          </cell>
          <cell r="JY795">
            <v>2207</v>
          </cell>
        </row>
        <row r="796">
          <cell r="JQ796" t="str">
            <v>MKD634</v>
          </cell>
          <cell r="JR796">
            <v>97474</v>
          </cell>
          <cell r="JS796">
            <v>379</v>
          </cell>
          <cell r="JU796" t="str">
            <v>TT315</v>
          </cell>
          <cell r="JV796" t="str">
            <v>S</v>
          </cell>
          <cell r="JW796">
            <v>14213</v>
          </cell>
          <cell r="JX796" t="str">
            <v>E333</v>
          </cell>
          <cell r="JY796">
            <v>2208</v>
          </cell>
        </row>
        <row r="797">
          <cell r="JQ797" t="str">
            <v>MKD1575</v>
          </cell>
          <cell r="JR797">
            <v>511103</v>
          </cell>
          <cell r="JS797">
            <v>17</v>
          </cell>
          <cell r="JU797" t="str">
            <v>NN135</v>
          </cell>
          <cell r="JV797" t="str">
            <v>L</v>
          </cell>
          <cell r="JW797">
            <v>11069</v>
          </cell>
          <cell r="JX797" t="str">
            <v>A319</v>
          </cell>
          <cell r="JY797">
            <v>19</v>
          </cell>
        </row>
        <row r="798">
          <cell r="JQ798" t="str">
            <v>MKD952</v>
          </cell>
          <cell r="JR798">
            <v>524098</v>
          </cell>
          <cell r="JS798">
            <v>610</v>
          </cell>
          <cell r="JU798" t="str">
            <v>VV141</v>
          </cell>
          <cell r="JV798" t="str">
            <v>M</v>
          </cell>
          <cell r="JW798">
            <v>12785</v>
          </cell>
          <cell r="JX798" t="str">
            <v>D304</v>
          </cell>
          <cell r="JY798">
            <v>1237</v>
          </cell>
        </row>
        <row r="799">
          <cell r="JQ799" t="str">
            <v>MKD635</v>
          </cell>
          <cell r="JR799">
            <v>97475</v>
          </cell>
          <cell r="JS799">
            <v>404</v>
          </cell>
          <cell r="JT799" t="str">
            <v>MKD</v>
          </cell>
          <cell r="JU799" t="str">
            <v>TT316</v>
          </cell>
          <cell r="JV799" t="str">
            <v>S</v>
          </cell>
          <cell r="JW799">
            <v>14215</v>
          </cell>
          <cell r="JX799" t="str">
            <v>E332</v>
          </cell>
          <cell r="JY799">
            <v>2209</v>
          </cell>
        </row>
        <row r="800">
          <cell r="JQ800" t="str">
            <v>MKD1597</v>
          </cell>
          <cell r="JR800">
            <v>392957</v>
          </cell>
          <cell r="JS800">
            <v>10</v>
          </cell>
          <cell r="JU800" t="str">
            <v>NN136</v>
          </cell>
          <cell r="JV800" t="str">
            <v>L</v>
          </cell>
          <cell r="JW800">
            <v>11071</v>
          </cell>
          <cell r="JX800" t="str">
            <v>A402</v>
          </cell>
        </row>
        <row r="801">
          <cell r="JQ801" t="str">
            <v>MKD638</v>
          </cell>
          <cell r="JR801">
            <v>199397</v>
          </cell>
          <cell r="JS801">
            <v>50</v>
          </cell>
          <cell r="JU801" t="str">
            <v>TT317</v>
          </cell>
          <cell r="JV801" t="str">
            <v>S</v>
          </cell>
          <cell r="JW801">
            <v>14217</v>
          </cell>
          <cell r="JX801" t="str">
            <v>E333</v>
          </cell>
          <cell r="JY801">
            <v>2208</v>
          </cell>
        </row>
        <row r="802">
          <cell r="JQ802" t="str">
            <v>MKD951</v>
          </cell>
          <cell r="JR802">
            <v>922243</v>
          </cell>
          <cell r="JS802">
            <v>44</v>
          </cell>
          <cell r="JU802" t="str">
            <v>VV137</v>
          </cell>
          <cell r="JV802" t="str">
            <v>M</v>
          </cell>
          <cell r="JW802">
            <v>12777</v>
          </cell>
          <cell r="JX802" t="str">
            <v>D305</v>
          </cell>
          <cell r="JY802">
            <v>1236</v>
          </cell>
        </row>
        <row r="803">
          <cell r="JQ803" t="str">
            <v>MKD639</v>
          </cell>
          <cell r="JR803">
            <v>199399</v>
          </cell>
          <cell r="JS803">
            <v>45</v>
          </cell>
          <cell r="JU803" t="str">
            <v>TT318</v>
          </cell>
          <cell r="JV803" t="str">
            <v>S</v>
          </cell>
          <cell r="JW803">
            <v>14219</v>
          </cell>
          <cell r="JX803" t="str">
            <v>E331</v>
          </cell>
          <cell r="JY803">
            <v>2210</v>
          </cell>
        </row>
        <row r="804">
          <cell r="JQ804" t="str">
            <v>MKD949</v>
          </cell>
          <cell r="JR804">
            <v>922242</v>
          </cell>
          <cell r="JS804">
            <v>130</v>
          </cell>
          <cell r="JU804" t="str">
            <v>VV139</v>
          </cell>
          <cell r="JV804" t="str">
            <v>M</v>
          </cell>
          <cell r="JW804">
            <v>12781</v>
          </cell>
          <cell r="JX804" t="str">
            <v>D306</v>
          </cell>
          <cell r="JY804">
            <v>1235</v>
          </cell>
        </row>
        <row r="805">
          <cell r="JQ805" t="str">
            <v>MKD645</v>
          </cell>
          <cell r="JR805">
            <v>97477</v>
          </cell>
          <cell r="JS805">
            <v>400</v>
          </cell>
          <cell r="JU805" t="str">
            <v>TT319</v>
          </cell>
          <cell r="JV805" t="str">
            <v>S</v>
          </cell>
          <cell r="JW805">
            <v>14221</v>
          </cell>
          <cell r="JX805" t="str">
            <v>E331</v>
          </cell>
          <cell r="JY805">
            <v>2210</v>
          </cell>
        </row>
        <row r="806">
          <cell r="JQ806" t="str">
            <v>MKD947</v>
          </cell>
          <cell r="JR806">
            <v>823471</v>
          </cell>
          <cell r="JS806">
            <v>598</v>
          </cell>
          <cell r="JU806" t="str">
            <v>VV138</v>
          </cell>
          <cell r="JV806" t="str">
            <v>M</v>
          </cell>
          <cell r="JW806">
            <v>12779</v>
          </cell>
          <cell r="JX806" t="str">
            <v>D307</v>
          </cell>
          <cell r="JY806">
            <v>1234</v>
          </cell>
        </row>
        <row r="807">
          <cell r="JQ807" t="str">
            <v>MKD647</v>
          </cell>
          <cell r="JR807">
            <v>97478</v>
          </cell>
          <cell r="JS807">
            <v>51</v>
          </cell>
          <cell r="JU807" t="str">
            <v>TT320</v>
          </cell>
          <cell r="JV807" t="str">
            <v>S</v>
          </cell>
          <cell r="JW807">
            <v>14223</v>
          </cell>
          <cell r="JX807" t="str">
            <v>E330</v>
          </cell>
          <cell r="JY807">
            <v>2211</v>
          </cell>
        </row>
        <row r="808">
          <cell r="JQ808" t="str">
            <v>MKD657</v>
          </cell>
          <cell r="JR808">
            <v>199402</v>
          </cell>
          <cell r="JS808">
            <v>49</v>
          </cell>
          <cell r="JU808" t="str">
            <v>TT321</v>
          </cell>
          <cell r="JV808" t="str">
            <v>S</v>
          </cell>
          <cell r="JW808">
            <v>14225</v>
          </cell>
          <cell r="JX808" t="str">
            <v>E330</v>
          </cell>
          <cell r="JY808">
            <v>2211</v>
          </cell>
        </row>
        <row r="809">
          <cell r="JQ809" t="str">
            <v>MKD950</v>
          </cell>
          <cell r="JR809">
            <v>455103</v>
          </cell>
          <cell r="JS809">
            <v>25</v>
          </cell>
          <cell r="JU809" t="str">
            <v>VV140</v>
          </cell>
          <cell r="JV809" t="str">
            <v>M</v>
          </cell>
          <cell r="JW809">
            <v>12783</v>
          </cell>
          <cell r="JX809" t="str">
            <v>D307</v>
          </cell>
          <cell r="JY809">
            <v>1234</v>
          </cell>
        </row>
        <row r="810">
          <cell r="JQ810" t="str">
            <v>MKD946</v>
          </cell>
          <cell r="JR810">
            <v>823469</v>
          </cell>
          <cell r="JS810">
            <v>363</v>
          </cell>
          <cell r="JU810" t="str">
            <v>VV136</v>
          </cell>
          <cell r="JV810" t="str">
            <v>M</v>
          </cell>
          <cell r="JW810">
            <v>12775</v>
          </cell>
          <cell r="JX810" t="str">
            <v>D308</v>
          </cell>
          <cell r="JY810">
            <v>1233</v>
          </cell>
        </row>
        <row r="811">
          <cell r="JQ811" t="str">
            <v>MKD939</v>
          </cell>
          <cell r="JR811">
            <v>596376</v>
          </cell>
          <cell r="JS811">
            <v>256</v>
          </cell>
          <cell r="JU811" t="str">
            <v>VV135</v>
          </cell>
          <cell r="JV811" t="str">
            <v>M</v>
          </cell>
          <cell r="JW811">
            <v>12773</v>
          </cell>
          <cell r="JX811" t="str">
            <v>D309</v>
          </cell>
          <cell r="JY811">
            <v>1232</v>
          </cell>
        </row>
        <row r="812">
          <cell r="JQ812" t="str">
            <v>MKD933</v>
          </cell>
          <cell r="JR812">
            <v>824111</v>
          </cell>
          <cell r="JS812">
            <v>189</v>
          </cell>
          <cell r="JU812" t="str">
            <v>VV134</v>
          </cell>
          <cell r="JV812" t="str">
            <v>M</v>
          </cell>
          <cell r="JW812">
            <v>12771</v>
          </cell>
          <cell r="JX812" t="str">
            <v>D310</v>
          </cell>
          <cell r="JY812">
            <v>1231</v>
          </cell>
        </row>
        <row r="813">
          <cell r="JQ813" t="str">
            <v>MKD917</v>
          </cell>
          <cell r="JR813">
            <v>589570</v>
          </cell>
          <cell r="JS813">
            <v>117</v>
          </cell>
          <cell r="JU813" t="str">
            <v>VV124</v>
          </cell>
          <cell r="JV813" t="str">
            <v>M</v>
          </cell>
          <cell r="JW813">
            <v>12751</v>
          </cell>
          <cell r="JX813" t="str">
            <v>D311</v>
          </cell>
          <cell r="JY813">
            <v>1230</v>
          </cell>
        </row>
        <row r="814">
          <cell r="JQ814" t="str">
            <v>MKD927</v>
          </cell>
          <cell r="JR814">
            <v>33774</v>
          </cell>
          <cell r="JS814">
            <v>34</v>
          </cell>
          <cell r="JU814" t="str">
            <v>VV133</v>
          </cell>
          <cell r="JV814" t="str">
            <v>M</v>
          </cell>
          <cell r="JW814">
            <v>12769</v>
          </cell>
          <cell r="JX814" t="str">
            <v>D311</v>
          </cell>
          <cell r="JY814">
            <v>1230</v>
          </cell>
        </row>
        <row r="815">
          <cell r="JQ815" t="str">
            <v>MKD946A</v>
          </cell>
          <cell r="JR815">
            <v>33780</v>
          </cell>
          <cell r="JS815">
            <v>48</v>
          </cell>
          <cell r="JU815" t="str">
            <v>VV137</v>
          </cell>
          <cell r="JV815" t="str">
            <v>M</v>
          </cell>
          <cell r="JW815">
            <v>12777</v>
          </cell>
          <cell r="JX815" t="str">
            <v>D311</v>
          </cell>
          <cell r="JY815">
            <v>1230</v>
          </cell>
        </row>
        <row r="816">
          <cell r="JQ816" t="str">
            <v>MKD910</v>
          </cell>
          <cell r="JR816">
            <v>455106</v>
          </cell>
          <cell r="JS816">
            <v>550</v>
          </cell>
          <cell r="JU816" t="str">
            <v>VV132</v>
          </cell>
          <cell r="JV816" t="str">
            <v>M</v>
          </cell>
          <cell r="JW816">
            <v>12767</v>
          </cell>
          <cell r="JX816" t="str">
            <v>D312</v>
          </cell>
          <cell r="JY816">
            <v>1229</v>
          </cell>
        </row>
        <row r="817">
          <cell r="JQ817" t="str">
            <v>MKD888</v>
          </cell>
          <cell r="JR817">
            <v>411192</v>
          </cell>
          <cell r="JS817">
            <v>2105</v>
          </cell>
          <cell r="JT817" t="str">
            <v>MKD</v>
          </cell>
          <cell r="JU817" t="str">
            <v>VV130</v>
          </cell>
          <cell r="JV817" t="str">
            <v>M</v>
          </cell>
          <cell r="JW817">
            <v>12763</v>
          </cell>
          <cell r="JX817" t="str">
            <v>D313</v>
          </cell>
          <cell r="JY817">
            <v>1228</v>
          </cell>
        </row>
        <row r="818">
          <cell r="JQ818" t="str">
            <v>MKD884</v>
          </cell>
          <cell r="JR818">
            <v>411189</v>
          </cell>
          <cell r="JS818">
            <v>1448</v>
          </cell>
          <cell r="JT818" t="str">
            <v>MKD</v>
          </cell>
          <cell r="JU818" t="str">
            <v>VV128</v>
          </cell>
          <cell r="JV818" t="str">
            <v>M</v>
          </cell>
          <cell r="JW818">
            <v>12759</v>
          </cell>
          <cell r="JX818" t="str">
            <v>D314</v>
          </cell>
          <cell r="JY818">
            <v>1227</v>
          </cell>
        </row>
        <row r="819">
          <cell r="JQ819" t="str">
            <v>MKD875</v>
          </cell>
          <cell r="JR819">
            <v>722928</v>
          </cell>
          <cell r="JS819">
            <v>540</v>
          </cell>
          <cell r="JU819" t="str">
            <v>VV127</v>
          </cell>
          <cell r="JV819" t="str">
            <v>M</v>
          </cell>
          <cell r="JW819">
            <v>12757</v>
          </cell>
          <cell r="JX819" t="str">
            <v>D315</v>
          </cell>
          <cell r="JY819">
            <v>1226</v>
          </cell>
        </row>
        <row r="820">
          <cell r="JQ820" t="str">
            <v>MKD665</v>
          </cell>
          <cell r="JR820">
            <v>173918</v>
          </cell>
          <cell r="JS820">
            <v>387</v>
          </cell>
          <cell r="JU820" t="str">
            <v>TT322</v>
          </cell>
          <cell r="JV820" t="str">
            <v>S</v>
          </cell>
          <cell r="JW820">
            <v>14227</v>
          </cell>
          <cell r="JX820" t="str">
            <v>E329</v>
          </cell>
          <cell r="JY820">
            <v>2212</v>
          </cell>
        </row>
        <row r="821">
          <cell r="JQ821" t="str">
            <v>MKD854</v>
          </cell>
          <cell r="JR821">
            <v>589519</v>
          </cell>
          <cell r="JS821">
            <v>18</v>
          </cell>
          <cell r="JU821" t="str">
            <v>VV124</v>
          </cell>
          <cell r="JV821" t="str">
            <v>M</v>
          </cell>
          <cell r="JW821">
            <v>12751</v>
          </cell>
          <cell r="JX821" t="str">
            <v>D316</v>
          </cell>
          <cell r="JY821">
            <v>1225</v>
          </cell>
        </row>
        <row r="822">
          <cell r="JQ822" t="str">
            <v>MKD855</v>
          </cell>
          <cell r="JR822">
            <v>342805</v>
          </cell>
          <cell r="JS822">
            <v>1797</v>
          </cell>
          <cell r="JT822" t="str">
            <v>MKD</v>
          </cell>
          <cell r="JU822" t="str">
            <v>VV125</v>
          </cell>
          <cell r="JV822" t="str">
            <v>M</v>
          </cell>
          <cell r="JW822">
            <v>12753</v>
          </cell>
          <cell r="JX822" t="str">
            <v>D316</v>
          </cell>
          <cell r="JY822">
            <v>1225</v>
          </cell>
        </row>
        <row r="823">
          <cell r="JQ823" t="str">
            <v>MKD853</v>
          </cell>
          <cell r="JR823">
            <v>455104</v>
          </cell>
          <cell r="JS823">
            <v>620</v>
          </cell>
          <cell r="JU823" t="str">
            <v>VV123</v>
          </cell>
          <cell r="JV823" t="str">
            <v>M</v>
          </cell>
          <cell r="JW823">
            <v>12749</v>
          </cell>
          <cell r="JX823" t="str">
            <v>D317</v>
          </cell>
          <cell r="JY823">
            <v>1224</v>
          </cell>
        </row>
        <row r="824">
          <cell r="JQ824" t="str">
            <v>D84</v>
          </cell>
          <cell r="JR824">
            <v>353607</v>
          </cell>
          <cell r="JS824">
            <v>9</v>
          </cell>
          <cell r="JU824" t="str">
            <v>QQ130</v>
          </cell>
          <cell r="JV824" t="str">
            <v>M</v>
          </cell>
          <cell r="JW824">
            <v>12177</v>
          </cell>
          <cell r="JX824" t="str">
            <v>D318</v>
          </cell>
          <cell r="JY824">
            <v>1223</v>
          </cell>
        </row>
        <row r="825">
          <cell r="JQ825" t="str">
            <v>MKD84</v>
          </cell>
          <cell r="JR825">
            <v>90033</v>
          </cell>
          <cell r="JS825">
            <v>333</v>
          </cell>
          <cell r="JU825" t="str">
            <v>VV122</v>
          </cell>
          <cell r="JV825" t="str">
            <v>M</v>
          </cell>
          <cell r="JW825">
            <v>12747</v>
          </cell>
          <cell r="JX825" t="str">
            <v>D318</v>
          </cell>
          <cell r="JY825">
            <v>1223</v>
          </cell>
        </row>
        <row r="826">
          <cell r="JQ826" t="str">
            <v>MKD689</v>
          </cell>
          <cell r="JR826">
            <v>759650</v>
          </cell>
          <cell r="JS826">
            <v>139</v>
          </cell>
          <cell r="JU826" t="str">
            <v>TT323</v>
          </cell>
          <cell r="JV826" t="str">
            <v>S</v>
          </cell>
          <cell r="JW826">
            <v>14229</v>
          </cell>
          <cell r="JX826" t="str">
            <v>E330</v>
          </cell>
          <cell r="JY826">
            <v>2211</v>
          </cell>
        </row>
        <row r="827">
          <cell r="JQ827" t="str">
            <v>MKD1652</v>
          </cell>
          <cell r="JR827">
            <v>198362</v>
          </cell>
          <cell r="JS827">
            <v>47</v>
          </cell>
          <cell r="JU827" t="str">
            <v>NN137</v>
          </cell>
          <cell r="JV827" t="str">
            <v>L</v>
          </cell>
          <cell r="JW827">
            <v>11073</v>
          </cell>
          <cell r="JX827" t="str">
            <v>A319</v>
          </cell>
          <cell r="JY827">
            <v>19</v>
          </cell>
        </row>
        <row r="828">
          <cell r="JQ828" t="str">
            <v>MKD839</v>
          </cell>
          <cell r="JR828">
            <v>350093</v>
          </cell>
          <cell r="JS828">
            <v>589</v>
          </cell>
          <cell r="JU828" t="str">
            <v>VV121</v>
          </cell>
          <cell r="JV828" t="str">
            <v>M</v>
          </cell>
          <cell r="JW828">
            <v>12745</v>
          </cell>
          <cell r="JX828" t="str">
            <v>D319</v>
          </cell>
          <cell r="JY828">
            <v>1222</v>
          </cell>
        </row>
        <row r="829">
          <cell r="JQ829" t="str">
            <v>MKD825</v>
          </cell>
          <cell r="JR829">
            <v>750129</v>
          </cell>
          <cell r="JS829">
            <v>0</v>
          </cell>
          <cell r="JU829" t="str">
            <v>VV118</v>
          </cell>
          <cell r="JV829" t="str">
            <v>M</v>
          </cell>
          <cell r="JW829">
            <v>12739</v>
          </cell>
          <cell r="JX829" t="str">
            <v>D320</v>
          </cell>
          <cell r="JY829">
            <v>1221</v>
          </cell>
        </row>
        <row r="830">
          <cell r="JQ830" t="str">
            <v>MKD1721</v>
          </cell>
          <cell r="JR830">
            <v>480105</v>
          </cell>
          <cell r="JS830">
            <v>47</v>
          </cell>
          <cell r="JU830" t="str">
            <v>NN138</v>
          </cell>
          <cell r="JV830" t="str">
            <v>L</v>
          </cell>
          <cell r="JW830">
            <v>11075</v>
          </cell>
          <cell r="JX830" t="str">
            <v>A320</v>
          </cell>
          <cell r="JY830">
            <v>20</v>
          </cell>
        </row>
        <row r="831">
          <cell r="JQ831" t="str">
            <v>MKD836</v>
          </cell>
          <cell r="JR831">
            <v>350092</v>
          </cell>
          <cell r="JS831">
            <v>538</v>
          </cell>
          <cell r="JU831" t="str">
            <v>VV120</v>
          </cell>
          <cell r="JV831" t="str">
            <v>M</v>
          </cell>
          <cell r="JW831">
            <v>12743</v>
          </cell>
          <cell r="JX831" t="str">
            <v>D320</v>
          </cell>
          <cell r="JY831">
            <v>1221</v>
          </cell>
        </row>
        <row r="832">
          <cell r="JQ832" t="str">
            <v>MKD693</v>
          </cell>
          <cell r="JR832">
            <v>173920</v>
          </cell>
          <cell r="JS832">
            <v>42</v>
          </cell>
          <cell r="JU832" t="str">
            <v>TT324</v>
          </cell>
          <cell r="JV832" t="str">
            <v>S</v>
          </cell>
          <cell r="JW832">
            <v>14231</v>
          </cell>
          <cell r="JX832" t="str">
            <v>E328</v>
          </cell>
          <cell r="JY832">
            <v>2213</v>
          </cell>
        </row>
        <row r="833">
          <cell r="JQ833" t="str">
            <v>MKD696</v>
          </cell>
          <cell r="JR833">
            <v>199413</v>
          </cell>
          <cell r="JS833">
            <v>491</v>
          </cell>
          <cell r="JU833" t="str">
            <v>TT325</v>
          </cell>
          <cell r="JV833" t="str">
            <v>S</v>
          </cell>
          <cell r="JW833">
            <v>14233</v>
          </cell>
          <cell r="JX833" t="str">
            <v>E328</v>
          </cell>
          <cell r="JY833">
            <v>2213</v>
          </cell>
        </row>
        <row r="834">
          <cell r="JQ834" t="str">
            <v>MKD819</v>
          </cell>
          <cell r="JR834">
            <v>360515</v>
          </cell>
          <cell r="JS834">
            <v>2058</v>
          </cell>
          <cell r="JU834" t="str">
            <v>VV116</v>
          </cell>
          <cell r="JV834" t="str">
            <v>M</v>
          </cell>
          <cell r="JW834">
            <v>12735</v>
          </cell>
          <cell r="JX834" t="str">
            <v>D321</v>
          </cell>
          <cell r="JY834">
            <v>1220</v>
          </cell>
        </row>
        <row r="835">
          <cell r="JQ835" t="str">
            <v>MKD704</v>
          </cell>
          <cell r="JR835">
            <v>263573</v>
          </cell>
          <cell r="JS835">
            <v>1120</v>
          </cell>
          <cell r="JU835" t="str">
            <v>TT326</v>
          </cell>
          <cell r="JV835" t="str">
            <v>S</v>
          </cell>
          <cell r="JW835">
            <v>14235</v>
          </cell>
          <cell r="JX835" t="str">
            <v>E327</v>
          </cell>
          <cell r="JY835">
            <v>2214</v>
          </cell>
        </row>
        <row r="836">
          <cell r="JQ836" t="str">
            <v>MKD706</v>
          </cell>
          <cell r="JR836">
            <v>199418</v>
          </cell>
          <cell r="JS836">
            <v>50</v>
          </cell>
          <cell r="JU836" t="str">
            <v>TT328</v>
          </cell>
          <cell r="JV836" t="str">
            <v>S</v>
          </cell>
          <cell r="JW836">
            <v>14239</v>
          </cell>
          <cell r="JX836" t="str">
            <v>E326</v>
          </cell>
          <cell r="JY836">
            <v>2215</v>
          </cell>
        </row>
        <row r="837">
          <cell r="JQ837" t="str">
            <v>MKD720</v>
          </cell>
          <cell r="JR837">
            <v>199353</v>
          </cell>
          <cell r="JS837">
            <v>170</v>
          </cell>
          <cell r="JU837" t="str">
            <v>TT329</v>
          </cell>
          <cell r="JV837" t="str">
            <v>S</v>
          </cell>
          <cell r="JW837">
            <v>14241</v>
          </cell>
          <cell r="JX837" t="str">
            <v>E326</v>
          </cell>
          <cell r="JY837">
            <v>2215</v>
          </cell>
        </row>
        <row r="838">
          <cell r="JQ838" t="str">
            <v>MKD722</v>
          </cell>
          <cell r="JR838">
            <v>199425</v>
          </cell>
          <cell r="JS838">
            <v>789</v>
          </cell>
          <cell r="JU838" t="str">
            <v>TT330</v>
          </cell>
          <cell r="JV838" t="str">
            <v>S</v>
          </cell>
          <cell r="JW838">
            <v>14243</v>
          </cell>
          <cell r="JX838" t="str">
            <v>E326</v>
          </cell>
          <cell r="JY838">
            <v>2215</v>
          </cell>
        </row>
        <row r="839">
          <cell r="JQ839" t="str">
            <v>MKD802</v>
          </cell>
          <cell r="JR839">
            <v>347925</v>
          </cell>
          <cell r="JS839">
            <v>1418</v>
          </cell>
          <cell r="JU839" t="str">
            <v>VV114</v>
          </cell>
          <cell r="JV839" t="str">
            <v>M</v>
          </cell>
          <cell r="JW839">
            <v>12731</v>
          </cell>
          <cell r="JX839" t="str">
            <v>D322</v>
          </cell>
          <cell r="JY839">
            <v>1219</v>
          </cell>
        </row>
        <row r="840">
          <cell r="JQ840" t="str">
            <v>MKD801</v>
          </cell>
          <cell r="JR840">
            <v>231767</v>
          </cell>
          <cell r="JS840">
            <v>508</v>
          </cell>
          <cell r="JU840" t="str">
            <v>VV113</v>
          </cell>
          <cell r="JV840" t="str">
            <v>M</v>
          </cell>
          <cell r="JW840">
            <v>12729</v>
          </cell>
          <cell r="JX840" t="str">
            <v>D323</v>
          </cell>
          <cell r="JY840">
            <v>1218</v>
          </cell>
        </row>
        <row r="841">
          <cell r="JQ841" t="str">
            <v>MKD797</v>
          </cell>
          <cell r="JR841">
            <v>353717</v>
          </cell>
          <cell r="JS841">
            <v>285</v>
          </cell>
          <cell r="JT841" t="str">
            <v>MKD</v>
          </cell>
          <cell r="JU841" t="str">
            <v>VV112</v>
          </cell>
          <cell r="JV841" t="str">
            <v>M</v>
          </cell>
          <cell r="JW841">
            <v>12727</v>
          </cell>
          <cell r="JX841" t="str">
            <v>D324</v>
          </cell>
          <cell r="JY841">
            <v>1217</v>
          </cell>
        </row>
        <row r="842">
          <cell r="JQ842" t="str">
            <v>MKD796</v>
          </cell>
          <cell r="JR842">
            <v>411188</v>
          </cell>
          <cell r="JS842">
            <v>16</v>
          </cell>
          <cell r="JU842" t="str">
            <v>VV111</v>
          </cell>
          <cell r="JV842" t="str">
            <v>M</v>
          </cell>
          <cell r="JW842">
            <v>12725</v>
          </cell>
          <cell r="JX842" t="str">
            <v>D325</v>
          </cell>
          <cell r="JY842">
            <v>1216</v>
          </cell>
        </row>
        <row r="843">
          <cell r="JQ843" t="str">
            <v>MKD826</v>
          </cell>
          <cell r="JR843">
            <v>589517</v>
          </cell>
          <cell r="JS843">
            <v>7</v>
          </cell>
          <cell r="JU843" t="str">
            <v>VV119</v>
          </cell>
          <cell r="JV843" t="str">
            <v>M</v>
          </cell>
          <cell r="JW843">
            <v>12741</v>
          </cell>
          <cell r="JX843" t="str">
            <v>D325</v>
          </cell>
          <cell r="JY843">
            <v>1216</v>
          </cell>
        </row>
        <row r="844">
          <cell r="JQ844" t="str">
            <v>MKD845</v>
          </cell>
          <cell r="JR844">
            <v>589518</v>
          </cell>
          <cell r="JS844">
            <v>10</v>
          </cell>
          <cell r="JU844" t="str">
            <v>VV119</v>
          </cell>
          <cell r="JV844" t="str">
            <v>M</v>
          </cell>
          <cell r="JW844">
            <v>12741</v>
          </cell>
          <cell r="JX844" t="str">
            <v>D325</v>
          </cell>
          <cell r="JY844">
            <v>1216</v>
          </cell>
        </row>
        <row r="845">
          <cell r="JQ845" t="str">
            <v>MKD852</v>
          </cell>
          <cell r="JR845">
            <v>342804</v>
          </cell>
          <cell r="JS845">
            <v>48</v>
          </cell>
          <cell r="JU845" t="str">
            <v>VV119</v>
          </cell>
          <cell r="JV845" t="str">
            <v>M</v>
          </cell>
          <cell r="JW845">
            <v>12741</v>
          </cell>
          <cell r="JX845" t="str">
            <v>D325</v>
          </cell>
          <cell r="JY845">
            <v>1216</v>
          </cell>
        </row>
        <row r="846">
          <cell r="JQ846" t="str">
            <v>MKD724</v>
          </cell>
          <cell r="JR846">
            <v>199426</v>
          </cell>
          <cell r="JS846">
            <v>929</v>
          </cell>
          <cell r="JT846" t="str">
            <v>MKD</v>
          </cell>
          <cell r="JU846" t="str">
            <v>TT332</v>
          </cell>
          <cell r="JV846" t="str">
            <v>S</v>
          </cell>
          <cell r="JW846">
            <v>14247</v>
          </cell>
          <cell r="JX846" t="str">
            <v>E325</v>
          </cell>
          <cell r="JY846">
            <v>2216</v>
          </cell>
        </row>
        <row r="847">
          <cell r="JQ847" t="str">
            <v>MKD788</v>
          </cell>
          <cell r="JR847">
            <v>589516</v>
          </cell>
          <cell r="JS847">
            <v>16</v>
          </cell>
          <cell r="JU847" t="str">
            <v>VV102</v>
          </cell>
          <cell r="JV847" t="str">
            <v>M</v>
          </cell>
          <cell r="JW847">
            <v>12707</v>
          </cell>
          <cell r="JX847" t="str">
            <v>D326</v>
          </cell>
          <cell r="JY847">
            <v>1215</v>
          </cell>
        </row>
        <row r="848">
          <cell r="JQ848" t="str">
            <v>MKD732</v>
          </cell>
          <cell r="JR848">
            <v>199358</v>
          </cell>
          <cell r="JS848">
            <v>85</v>
          </cell>
          <cell r="JT848" t="str">
            <v>MKD</v>
          </cell>
          <cell r="JU848" t="str">
            <v>TT334</v>
          </cell>
          <cell r="JV848" t="str">
            <v>S</v>
          </cell>
          <cell r="JW848">
            <v>14251</v>
          </cell>
          <cell r="JX848" t="str">
            <v>E324</v>
          </cell>
          <cell r="JY848">
            <v>2217</v>
          </cell>
        </row>
        <row r="849">
          <cell r="JQ849" t="str">
            <v>MKD789</v>
          </cell>
          <cell r="JR849">
            <v>231765</v>
          </cell>
          <cell r="JS849">
            <v>142</v>
          </cell>
          <cell r="JU849" t="str">
            <v>VV110</v>
          </cell>
          <cell r="JV849" t="str">
            <v>M</v>
          </cell>
          <cell r="JW849">
            <v>12723</v>
          </cell>
          <cell r="JX849" t="str">
            <v>D326</v>
          </cell>
          <cell r="JY849">
            <v>1215</v>
          </cell>
        </row>
        <row r="850">
          <cell r="JQ850" t="str">
            <v>MKD782</v>
          </cell>
          <cell r="JR850">
            <v>199369</v>
          </cell>
          <cell r="JS850">
            <v>1159</v>
          </cell>
          <cell r="JU850" t="str">
            <v>VV108</v>
          </cell>
          <cell r="JV850" t="str">
            <v>M</v>
          </cell>
          <cell r="JW850">
            <v>12719</v>
          </cell>
          <cell r="JX850" t="str">
            <v>D327</v>
          </cell>
          <cell r="JY850">
            <v>1214</v>
          </cell>
        </row>
        <row r="851">
          <cell r="JQ851" t="str">
            <v>MKD781</v>
          </cell>
          <cell r="JR851">
            <v>532372</v>
          </cell>
          <cell r="JS851">
            <v>867</v>
          </cell>
          <cell r="JU851" t="str">
            <v>VV107</v>
          </cell>
          <cell r="JV851" t="str">
            <v>M</v>
          </cell>
          <cell r="JW851">
            <v>12717</v>
          </cell>
          <cell r="JX851" t="str">
            <v>D328</v>
          </cell>
          <cell r="JY851">
            <v>1213</v>
          </cell>
        </row>
        <row r="852">
          <cell r="JQ852" t="str">
            <v>MKD774</v>
          </cell>
          <cell r="JR852">
            <v>231772</v>
          </cell>
          <cell r="JS852">
            <v>1687</v>
          </cell>
          <cell r="JU852" t="str">
            <v>VV106</v>
          </cell>
          <cell r="JV852" t="str">
            <v>M</v>
          </cell>
          <cell r="JW852">
            <v>12715</v>
          </cell>
          <cell r="JX852" t="str">
            <v>D329</v>
          </cell>
          <cell r="JY852">
            <v>1212</v>
          </cell>
        </row>
        <row r="853">
          <cell r="JQ853" t="str">
            <v>MKD772</v>
          </cell>
          <cell r="JR853">
            <v>532370</v>
          </cell>
          <cell r="JS853">
            <v>91</v>
          </cell>
          <cell r="JT853" t="str">
            <v>MKD</v>
          </cell>
          <cell r="JU853" t="str">
            <v>VV105</v>
          </cell>
          <cell r="JV853" t="str">
            <v>M</v>
          </cell>
          <cell r="JW853">
            <v>12713</v>
          </cell>
          <cell r="JX853" t="str">
            <v>D330</v>
          </cell>
          <cell r="JY853">
            <v>1211</v>
          </cell>
        </row>
        <row r="854">
          <cell r="JQ854" t="str">
            <v>MKD733</v>
          </cell>
          <cell r="JR854">
            <v>263576</v>
          </cell>
          <cell r="JS854">
            <v>1109</v>
          </cell>
          <cell r="JT854" t="str">
            <v>MKD</v>
          </cell>
          <cell r="JU854" t="str">
            <v>TT335</v>
          </cell>
          <cell r="JV854" t="str">
            <v>S</v>
          </cell>
          <cell r="JW854">
            <v>14253</v>
          </cell>
          <cell r="JX854" t="str">
            <v>E323</v>
          </cell>
          <cell r="JY854">
            <v>2218</v>
          </cell>
        </row>
        <row r="855">
          <cell r="JQ855" t="str">
            <v>MKD737</v>
          </cell>
          <cell r="JR855">
            <v>823467</v>
          </cell>
          <cell r="JS855">
            <v>46</v>
          </cell>
          <cell r="JU855" t="str">
            <v>TT337</v>
          </cell>
          <cell r="JV855" t="str">
            <v>S</v>
          </cell>
          <cell r="JW855">
            <v>14257</v>
          </cell>
          <cell r="JX855" t="str">
            <v>E324</v>
          </cell>
          <cell r="JY855">
            <v>2217</v>
          </cell>
        </row>
        <row r="856">
          <cell r="JQ856" t="str">
            <v>MKD738</v>
          </cell>
          <cell r="JR856">
            <v>823463</v>
          </cell>
          <cell r="JS856">
            <v>173</v>
          </cell>
          <cell r="JU856" t="str">
            <v>TT338</v>
          </cell>
          <cell r="JV856" t="str">
            <v>S</v>
          </cell>
          <cell r="JW856">
            <v>14259</v>
          </cell>
          <cell r="JX856" t="str">
            <v>E324</v>
          </cell>
          <cell r="JY856">
            <v>2217</v>
          </cell>
        </row>
        <row r="857">
          <cell r="JQ857" t="str">
            <v>MKD739</v>
          </cell>
          <cell r="JR857">
            <v>199429</v>
          </cell>
          <cell r="JS857">
            <v>175</v>
          </cell>
          <cell r="JU857" t="str">
            <v>TT339</v>
          </cell>
          <cell r="JV857" t="str">
            <v>S</v>
          </cell>
          <cell r="JW857">
            <v>14261</v>
          </cell>
          <cell r="JX857" t="str">
            <v>E324</v>
          </cell>
          <cell r="JY857">
            <v>2217</v>
          </cell>
        </row>
        <row r="858">
          <cell r="JQ858" t="str">
            <v>MKD766</v>
          </cell>
          <cell r="JR858">
            <v>199435</v>
          </cell>
          <cell r="JS858">
            <v>1040</v>
          </cell>
          <cell r="JU858" t="str">
            <v>VV104</v>
          </cell>
          <cell r="JV858" t="str">
            <v>M</v>
          </cell>
          <cell r="JW858">
            <v>12711</v>
          </cell>
          <cell r="JX858" t="str">
            <v>D331</v>
          </cell>
          <cell r="JY858">
            <v>1210</v>
          </cell>
        </row>
        <row r="859">
          <cell r="JQ859" t="str">
            <v>MKD765</v>
          </cell>
          <cell r="JR859">
            <v>199368</v>
          </cell>
          <cell r="JS859">
            <v>0</v>
          </cell>
          <cell r="JU859" t="str">
            <v>VV103</v>
          </cell>
          <cell r="JV859" t="str">
            <v>M</v>
          </cell>
          <cell r="JW859">
            <v>12709</v>
          </cell>
          <cell r="JX859" t="str">
            <v>D332</v>
          </cell>
          <cell r="JY859">
            <v>1209</v>
          </cell>
        </row>
        <row r="860">
          <cell r="JQ860" t="str">
            <v>MKD747</v>
          </cell>
          <cell r="JR860">
            <v>199433</v>
          </cell>
          <cell r="JS860">
            <v>1475</v>
          </cell>
          <cell r="JU860" t="str">
            <v>TT340</v>
          </cell>
          <cell r="JV860" t="str">
            <v>S</v>
          </cell>
          <cell r="JW860">
            <v>14263</v>
          </cell>
          <cell r="JX860" t="str">
            <v>E322</v>
          </cell>
          <cell r="JY860">
            <v>2219</v>
          </cell>
        </row>
        <row r="861">
          <cell r="JQ861" t="str">
            <v>MKD776</v>
          </cell>
          <cell r="JR861">
            <v>589514</v>
          </cell>
          <cell r="JS861">
            <v>10</v>
          </cell>
          <cell r="JU861" t="str">
            <v>VV102</v>
          </cell>
          <cell r="JV861" t="str">
            <v>M</v>
          </cell>
          <cell r="JW861">
            <v>12707</v>
          </cell>
          <cell r="JX861" t="str">
            <v>D332</v>
          </cell>
          <cell r="JY861">
            <v>1209</v>
          </cell>
        </row>
        <row r="862">
          <cell r="JQ862" t="str">
            <v>MKD754</v>
          </cell>
          <cell r="JR862">
            <v>199363</v>
          </cell>
          <cell r="JS862">
            <v>856</v>
          </cell>
          <cell r="JU862" t="str">
            <v>TT344</v>
          </cell>
          <cell r="JV862" t="str">
            <v>S</v>
          </cell>
          <cell r="JW862">
            <v>14271</v>
          </cell>
          <cell r="JX862" t="str">
            <v>E321</v>
          </cell>
          <cell r="JY862">
            <v>2220</v>
          </cell>
        </row>
        <row r="863">
          <cell r="JQ863" t="str">
            <v>MKD783</v>
          </cell>
          <cell r="JR863">
            <v>532373</v>
          </cell>
          <cell r="JS863">
            <v>163</v>
          </cell>
          <cell r="JU863" t="str">
            <v>VV109</v>
          </cell>
          <cell r="JV863" t="str">
            <v>M</v>
          </cell>
          <cell r="JW863">
            <v>12721</v>
          </cell>
          <cell r="JX863" t="str">
            <v>D332</v>
          </cell>
          <cell r="JY863">
            <v>1209</v>
          </cell>
        </row>
        <row r="864">
          <cell r="JQ864" t="str">
            <v>MKD761</v>
          </cell>
          <cell r="JR864">
            <v>759648</v>
          </cell>
          <cell r="JS864">
            <v>83</v>
          </cell>
          <cell r="JU864" t="str">
            <v>VV101</v>
          </cell>
          <cell r="JV864" t="str">
            <v>M</v>
          </cell>
          <cell r="JW864">
            <v>12705</v>
          </cell>
          <cell r="JX864" t="str">
            <v>D333</v>
          </cell>
          <cell r="JY864">
            <v>1208</v>
          </cell>
        </row>
        <row r="865">
          <cell r="JQ865" t="str">
            <v>MKD763</v>
          </cell>
          <cell r="JR865">
            <v>759649</v>
          </cell>
          <cell r="JS865">
            <v>47</v>
          </cell>
          <cell r="JU865" t="str">
            <v>TT346</v>
          </cell>
          <cell r="JV865" t="str">
            <v>S</v>
          </cell>
          <cell r="JW865">
            <v>14275</v>
          </cell>
          <cell r="JX865" t="str">
            <v>E320</v>
          </cell>
          <cell r="JY865">
            <v>2221</v>
          </cell>
        </row>
        <row r="866">
          <cell r="JQ866" t="str">
            <v>MKD762</v>
          </cell>
          <cell r="JR866">
            <v>231764</v>
          </cell>
          <cell r="JS866">
            <v>31</v>
          </cell>
          <cell r="JU866" t="str">
            <v>VV102</v>
          </cell>
          <cell r="JV866" t="str">
            <v>M</v>
          </cell>
          <cell r="JW866">
            <v>12707</v>
          </cell>
          <cell r="JX866" t="str">
            <v>D333</v>
          </cell>
          <cell r="JY866">
            <v>1208</v>
          </cell>
        </row>
        <row r="867">
          <cell r="JQ867" t="str">
            <v>MKD770</v>
          </cell>
          <cell r="JR867">
            <v>263579</v>
          </cell>
          <cell r="JS867">
            <v>1635</v>
          </cell>
          <cell r="JT867" t="str">
            <v>MKD</v>
          </cell>
          <cell r="JU867" t="str">
            <v>TT347</v>
          </cell>
          <cell r="JV867" t="str">
            <v>S</v>
          </cell>
          <cell r="JW867">
            <v>14277</v>
          </cell>
          <cell r="JX867" t="str">
            <v>E319</v>
          </cell>
          <cell r="JY867">
            <v>2222</v>
          </cell>
        </row>
        <row r="868">
          <cell r="JQ868" t="str">
            <v>MKD771</v>
          </cell>
          <cell r="JR868">
            <v>411187</v>
          </cell>
          <cell r="JS868">
            <v>1468</v>
          </cell>
          <cell r="JT868" t="str">
            <v>MKD</v>
          </cell>
          <cell r="JU868" t="str">
            <v>TT351</v>
          </cell>
          <cell r="JV868" t="str">
            <v>S</v>
          </cell>
          <cell r="JW868">
            <v>14285</v>
          </cell>
          <cell r="JX868" t="str">
            <v>E318</v>
          </cell>
          <cell r="JY868">
            <v>2223</v>
          </cell>
        </row>
        <row r="869">
          <cell r="JQ869" t="str">
            <v>MKD773</v>
          </cell>
          <cell r="JR869">
            <v>713574</v>
          </cell>
          <cell r="JS869">
            <v>91</v>
          </cell>
          <cell r="JT869" t="str">
            <v>MKD</v>
          </cell>
          <cell r="JU869" t="str">
            <v>TT354</v>
          </cell>
          <cell r="JV869" t="str">
            <v>S</v>
          </cell>
          <cell r="JW869">
            <v>14291</v>
          </cell>
          <cell r="JX869" t="str">
            <v>E320</v>
          </cell>
          <cell r="JY869">
            <v>2221</v>
          </cell>
        </row>
        <row r="870">
          <cell r="JQ870" t="str">
            <v>MKD775</v>
          </cell>
          <cell r="JR870">
            <v>199437</v>
          </cell>
          <cell r="JS870">
            <v>359</v>
          </cell>
          <cell r="JT870" t="str">
            <v>MKD</v>
          </cell>
          <cell r="JU870" t="str">
            <v>TT355</v>
          </cell>
          <cell r="JV870" t="str">
            <v>S</v>
          </cell>
          <cell r="JW870">
            <v>14293</v>
          </cell>
          <cell r="JX870" t="str">
            <v>E320</v>
          </cell>
          <cell r="JY870">
            <v>2221</v>
          </cell>
        </row>
        <row r="871">
          <cell r="JQ871" t="str">
            <v>MKD760</v>
          </cell>
          <cell r="JR871">
            <v>532369</v>
          </cell>
          <cell r="JS871">
            <v>730</v>
          </cell>
          <cell r="JU871" t="str">
            <v>UU101</v>
          </cell>
          <cell r="JV871" t="str">
            <v>M</v>
          </cell>
          <cell r="JW871">
            <v>12703</v>
          </cell>
          <cell r="JX871" t="str">
            <v>D334</v>
          </cell>
          <cell r="JY871">
            <v>1207</v>
          </cell>
        </row>
        <row r="872">
          <cell r="JQ872" t="str">
            <v>MKD755</v>
          </cell>
          <cell r="JR872">
            <v>263578</v>
          </cell>
          <cell r="JS872">
            <v>630</v>
          </cell>
          <cell r="JU872" t="str">
            <v>UU102</v>
          </cell>
          <cell r="JV872" t="str">
            <v>M</v>
          </cell>
          <cell r="JW872">
            <v>12701</v>
          </cell>
          <cell r="JX872" t="str">
            <v>D335</v>
          </cell>
          <cell r="JY872">
            <v>1206</v>
          </cell>
        </row>
        <row r="873">
          <cell r="JQ873" t="str">
            <v>MKD753</v>
          </cell>
          <cell r="JR873">
            <v>199362</v>
          </cell>
          <cell r="JS873">
            <v>1050</v>
          </cell>
          <cell r="JU873" t="str">
            <v>UU103</v>
          </cell>
          <cell r="JV873" t="str">
            <v>M</v>
          </cell>
          <cell r="JW873">
            <v>12699</v>
          </cell>
          <cell r="JX873" t="str">
            <v>D336</v>
          </cell>
          <cell r="JY873">
            <v>1205</v>
          </cell>
        </row>
        <row r="874">
          <cell r="JQ874" t="str">
            <v>MKD749</v>
          </cell>
          <cell r="JR874">
            <v>199361</v>
          </cell>
          <cell r="JS874">
            <v>1298</v>
          </cell>
          <cell r="JU874" t="str">
            <v>UU104</v>
          </cell>
          <cell r="JV874" t="str">
            <v>M</v>
          </cell>
          <cell r="JW874">
            <v>12697</v>
          </cell>
          <cell r="JX874" t="str">
            <v>D337</v>
          </cell>
          <cell r="JY874">
            <v>1204</v>
          </cell>
        </row>
        <row r="875">
          <cell r="JQ875" t="str">
            <v>MKD779</v>
          </cell>
          <cell r="JR875">
            <v>532371</v>
          </cell>
          <cell r="JS875">
            <v>787</v>
          </cell>
          <cell r="JU875" t="str">
            <v>TT356</v>
          </cell>
          <cell r="JV875" t="str">
            <v>S</v>
          </cell>
          <cell r="JW875">
            <v>14295</v>
          </cell>
          <cell r="JX875" t="str">
            <v>E317</v>
          </cell>
          <cell r="JY875">
            <v>2224</v>
          </cell>
        </row>
        <row r="876">
          <cell r="JQ876" t="str">
            <v>MKD731</v>
          </cell>
          <cell r="JR876">
            <v>199357</v>
          </cell>
          <cell r="JS876">
            <v>204</v>
          </cell>
          <cell r="JT876" t="str">
            <v>MKD</v>
          </cell>
          <cell r="JU876" t="str">
            <v>UU106</v>
          </cell>
          <cell r="JV876" t="str">
            <v>M</v>
          </cell>
          <cell r="JW876">
            <v>12693</v>
          </cell>
          <cell r="JX876" t="str">
            <v>D338</v>
          </cell>
          <cell r="JY876">
            <v>1203</v>
          </cell>
        </row>
        <row r="877">
          <cell r="JQ877" t="str">
            <v>MKD798</v>
          </cell>
          <cell r="JR877">
            <v>263584</v>
          </cell>
          <cell r="JS877">
            <v>1687</v>
          </cell>
          <cell r="JU877" t="str">
            <v>TT358</v>
          </cell>
          <cell r="JV877" t="str">
            <v>S</v>
          </cell>
          <cell r="JW877">
            <v>14299</v>
          </cell>
          <cell r="JX877" t="str">
            <v>E316</v>
          </cell>
          <cell r="JY877">
            <v>2225</v>
          </cell>
        </row>
        <row r="878">
          <cell r="JQ878" t="str">
            <v>MKD184</v>
          </cell>
          <cell r="JR878">
            <v>199339</v>
          </cell>
          <cell r="JS878">
            <v>547</v>
          </cell>
          <cell r="JU878" t="str">
            <v>NN139</v>
          </cell>
          <cell r="JV878" t="str">
            <v>L</v>
          </cell>
          <cell r="JW878">
            <v>11077</v>
          </cell>
          <cell r="JX878" t="str">
            <v>A320</v>
          </cell>
          <cell r="JY878">
            <v>20</v>
          </cell>
        </row>
        <row r="879">
          <cell r="JQ879" t="str">
            <v>MKD725</v>
          </cell>
          <cell r="JR879">
            <v>199427</v>
          </cell>
          <cell r="JS879">
            <v>433</v>
          </cell>
          <cell r="JU879" t="str">
            <v>UU107</v>
          </cell>
          <cell r="JV879" t="str">
            <v>M</v>
          </cell>
          <cell r="JW879">
            <v>12691</v>
          </cell>
          <cell r="JX879" t="str">
            <v>D339</v>
          </cell>
          <cell r="JY879">
            <v>1202</v>
          </cell>
        </row>
        <row r="880">
          <cell r="JQ880" t="str">
            <v>MKD721</v>
          </cell>
          <cell r="JR880">
            <v>199424</v>
          </cell>
          <cell r="JS880">
            <v>1597</v>
          </cell>
          <cell r="JU880" t="str">
            <v>UU109</v>
          </cell>
          <cell r="JV880" t="str">
            <v>M</v>
          </cell>
          <cell r="JW880">
            <v>12687</v>
          </cell>
          <cell r="JX880" t="str">
            <v>D340</v>
          </cell>
          <cell r="JY880">
            <v>1201</v>
          </cell>
        </row>
        <row r="881">
          <cell r="JQ881" t="str">
            <v>MKD799</v>
          </cell>
          <cell r="JR881">
            <v>231773</v>
          </cell>
          <cell r="JS881">
            <v>1139</v>
          </cell>
          <cell r="JT881" t="str">
            <v>MKD</v>
          </cell>
          <cell r="JU881" t="str">
            <v>SS360</v>
          </cell>
          <cell r="JV881" t="str">
            <v>S</v>
          </cell>
          <cell r="JW881">
            <v>14305</v>
          </cell>
          <cell r="JX881" t="str">
            <v>E315</v>
          </cell>
          <cell r="JY881">
            <v>2226</v>
          </cell>
        </row>
        <row r="882">
          <cell r="JQ882" t="str">
            <v>MKD1707</v>
          </cell>
          <cell r="JR882">
            <v>480093</v>
          </cell>
          <cell r="JS882">
            <v>475</v>
          </cell>
          <cell r="JU882" t="str">
            <v>TT115</v>
          </cell>
          <cell r="JV882" t="str">
            <v>M</v>
          </cell>
          <cell r="JW882">
            <v>12493</v>
          </cell>
          <cell r="JX882" t="str">
            <v>D426</v>
          </cell>
          <cell r="JY882" t="str">
            <v>M</v>
          </cell>
        </row>
        <row r="883">
          <cell r="JQ883" t="str">
            <v>MKD1709</v>
          </cell>
          <cell r="JR883">
            <v>480066</v>
          </cell>
          <cell r="JS883">
            <v>49</v>
          </cell>
          <cell r="JU883" t="str">
            <v>TT113</v>
          </cell>
          <cell r="JV883" t="str">
            <v>M</v>
          </cell>
          <cell r="JW883">
            <v>12489</v>
          </cell>
          <cell r="JX883" t="str">
            <v>D426</v>
          </cell>
          <cell r="JY883" t="str">
            <v>M</v>
          </cell>
        </row>
        <row r="884">
          <cell r="JQ884" t="str">
            <v>MKD811</v>
          </cell>
          <cell r="JR884">
            <v>532376</v>
          </cell>
          <cell r="JS884">
            <v>25</v>
          </cell>
          <cell r="JU884" t="str">
            <v>SS356</v>
          </cell>
          <cell r="JV884" t="str">
            <v>S</v>
          </cell>
          <cell r="JW884">
            <v>14313</v>
          </cell>
          <cell r="JX884" t="str">
            <v>E314</v>
          </cell>
          <cell r="JY884">
            <v>2227</v>
          </cell>
        </row>
        <row r="885">
          <cell r="JQ885" t="str">
            <v>MKD812</v>
          </cell>
          <cell r="JR885">
            <v>264205</v>
          </cell>
          <cell r="JS885">
            <v>1775</v>
          </cell>
          <cell r="JU885" t="str">
            <v>SS355</v>
          </cell>
          <cell r="JV885" t="str">
            <v>S</v>
          </cell>
          <cell r="JW885">
            <v>14315</v>
          </cell>
          <cell r="JX885" t="str">
            <v>E313</v>
          </cell>
          <cell r="JY885">
            <v>2228</v>
          </cell>
        </row>
        <row r="886">
          <cell r="JQ886" t="str">
            <v>MKD1723</v>
          </cell>
          <cell r="JR886">
            <v>480073</v>
          </cell>
          <cell r="JS886">
            <v>9</v>
          </cell>
          <cell r="JU886" t="str">
            <v>TT113</v>
          </cell>
          <cell r="JV886" t="str">
            <v>M</v>
          </cell>
          <cell r="JW886">
            <v>12489</v>
          </cell>
          <cell r="JX886" t="str">
            <v>D426</v>
          </cell>
          <cell r="JY886" t="str">
            <v>M</v>
          </cell>
        </row>
        <row r="887">
          <cell r="JQ887" t="str">
            <v>MKD1728</v>
          </cell>
          <cell r="JR887">
            <v>480078</v>
          </cell>
          <cell r="JS887">
            <v>84</v>
          </cell>
          <cell r="JU887" t="str">
            <v>TT117</v>
          </cell>
          <cell r="JV887" t="str">
            <v>M</v>
          </cell>
          <cell r="JW887">
            <v>12497</v>
          </cell>
          <cell r="JX887" t="str">
            <v>D426</v>
          </cell>
          <cell r="JY887" t="str">
            <v>M</v>
          </cell>
        </row>
        <row r="888">
          <cell r="JQ888" t="str">
            <v>MKD224</v>
          </cell>
          <cell r="JR888">
            <v>199340</v>
          </cell>
          <cell r="JS888">
            <v>57</v>
          </cell>
          <cell r="JU888" t="str">
            <v>NN141</v>
          </cell>
          <cell r="JV888" t="str">
            <v>L</v>
          </cell>
          <cell r="JW888">
            <v>11081</v>
          </cell>
          <cell r="JX888" t="str">
            <v>A321</v>
          </cell>
          <cell r="JY888">
            <v>21</v>
          </cell>
        </row>
        <row r="889">
          <cell r="JQ889" t="str">
            <v>MKD1770</v>
          </cell>
          <cell r="JR889">
            <v>331005</v>
          </cell>
          <cell r="JS889">
            <v>1020</v>
          </cell>
          <cell r="JT889">
            <v>10</v>
          </cell>
          <cell r="JU889" t="str">
            <v>TT118</v>
          </cell>
          <cell r="JV889" t="str">
            <v>M</v>
          </cell>
          <cell r="JW889">
            <v>12499</v>
          </cell>
          <cell r="JX889" t="str">
            <v>D426</v>
          </cell>
          <cell r="JY889" t="str">
            <v>M</v>
          </cell>
        </row>
        <row r="890">
          <cell r="JQ890" t="str">
            <v>MKD1774</v>
          </cell>
          <cell r="JR890">
            <v>331007</v>
          </cell>
          <cell r="JS890">
            <v>3546</v>
          </cell>
          <cell r="JU890" t="str">
            <v>TT119</v>
          </cell>
          <cell r="JV890" t="str">
            <v>M</v>
          </cell>
          <cell r="JW890">
            <v>12501</v>
          </cell>
          <cell r="JX890" t="str">
            <v>D426</v>
          </cell>
          <cell r="JY890" t="str">
            <v>M</v>
          </cell>
        </row>
        <row r="891">
          <cell r="JQ891" t="str">
            <v>MKD1775</v>
          </cell>
          <cell r="JR891">
            <v>331006</v>
          </cell>
          <cell r="JS891">
            <v>441</v>
          </cell>
          <cell r="JU891" t="str">
            <v>TT120</v>
          </cell>
          <cell r="JV891" t="str">
            <v>M</v>
          </cell>
          <cell r="JW891">
            <v>12503</v>
          </cell>
          <cell r="JX891" t="str">
            <v>D426</v>
          </cell>
          <cell r="JY891" t="str">
            <v>M</v>
          </cell>
        </row>
        <row r="892">
          <cell r="JQ892" t="str">
            <v>MKD1784</v>
          </cell>
          <cell r="JR892">
            <v>743249</v>
          </cell>
          <cell r="JS892">
            <v>527</v>
          </cell>
          <cell r="JU892" t="str">
            <v>TT121</v>
          </cell>
          <cell r="JV892" t="str">
            <v>M</v>
          </cell>
          <cell r="JW892">
            <v>12505</v>
          </cell>
          <cell r="JX892" t="str">
            <v>D426</v>
          </cell>
          <cell r="JY892" t="str">
            <v>M</v>
          </cell>
        </row>
        <row r="893">
          <cell r="JQ893" t="str">
            <v>MKD259</v>
          </cell>
          <cell r="JR893">
            <v>90023</v>
          </cell>
          <cell r="JS893">
            <v>121</v>
          </cell>
          <cell r="JU893" t="str">
            <v>NN142</v>
          </cell>
          <cell r="JV893" t="str">
            <v>L</v>
          </cell>
          <cell r="JW893">
            <v>11083</v>
          </cell>
          <cell r="JX893" t="str">
            <v>A322</v>
          </cell>
          <cell r="JY893">
            <v>22</v>
          </cell>
        </row>
        <row r="894">
          <cell r="JQ894" t="str">
            <v>MKD1791</v>
          </cell>
          <cell r="JR894">
            <v>743254</v>
          </cell>
          <cell r="JS894">
            <v>110</v>
          </cell>
          <cell r="JU894" t="str">
            <v>TT122</v>
          </cell>
          <cell r="JV894" t="str">
            <v>M</v>
          </cell>
          <cell r="JW894">
            <v>12507</v>
          </cell>
          <cell r="JX894" t="str">
            <v>D426</v>
          </cell>
          <cell r="JY894" t="str">
            <v>M</v>
          </cell>
        </row>
        <row r="895">
          <cell r="JQ895" t="str">
            <v>MKD1792</v>
          </cell>
          <cell r="JR895">
            <v>743263</v>
          </cell>
          <cell r="JS895">
            <v>67</v>
          </cell>
          <cell r="JU895" t="str">
            <v>TT123</v>
          </cell>
          <cell r="JV895" t="str">
            <v>M</v>
          </cell>
          <cell r="JW895">
            <v>12509</v>
          </cell>
          <cell r="JX895" t="str">
            <v>D426</v>
          </cell>
          <cell r="JY895" t="str">
            <v>M</v>
          </cell>
        </row>
        <row r="896">
          <cell r="JQ896" t="str">
            <v>MKD815B</v>
          </cell>
          <cell r="JR896">
            <v>202562</v>
          </cell>
          <cell r="JS896">
            <v>680</v>
          </cell>
          <cell r="JT896">
            <v>12</v>
          </cell>
          <cell r="JU896" t="str">
            <v>SS350</v>
          </cell>
          <cell r="JV896" t="str">
            <v>S</v>
          </cell>
          <cell r="JW896">
            <v>14325</v>
          </cell>
          <cell r="JX896" t="str">
            <v>E312</v>
          </cell>
          <cell r="JY896">
            <v>2229</v>
          </cell>
        </row>
        <row r="897">
          <cell r="JQ897" t="str">
            <v>MKD1811</v>
          </cell>
          <cell r="JR897">
            <v>749418</v>
          </cell>
          <cell r="JS897">
            <v>902</v>
          </cell>
          <cell r="JU897" t="str">
            <v>TT124</v>
          </cell>
          <cell r="JV897" t="str">
            <v>M</v>
          </cell>
          <cell r="JW897">
            <v>12511</v>
          </cell>
          <cell r="JX897" t="str">
            <v>D426</v>
          </cell>
          <cell r="JY897" t="str">
            <v>M</v>
          </cell>
        </row>
        <row r="898">
          <cell r="JQ898" t="str">
            <v>MKD431</v>
          </cell>
          <cell r="JR898">
            <v>728915</v>
          </cell>
          <cell r="JS898">
            <v>272</v>
          </cell>
          <cell r="JU898" t="str">
            <v>UU157</v>
          </cell>
          <cell r="JV898" t="str">
            <v>M</v>
          </cell>
          <cell r="JW898">
            <v>12591</v>
          </cell>
          <cell r="JX898" t="str">
            <v>E101</v>
          </cell>
          <cell r="JY898">
            <v>1161</v>
          </cell>
        </row>
        <row r="899">
          <cell r="JQ899" t="str">
            <v>MKD817</v>
          </cell>
          <cell r="JR899">
            <v>264207</v>
          </cell>
          <cell r="JS899">
            <v>2282</v>
          </cell>
          <cell r="JT899" t="str">
            <v>MKD</v>
          </cell>
          <cell r="JU899" t="str">
            <v>SS348</v>
          </cell>
          <cell r="JV899" t="str">
            <v>S</v>
          </cell>
          <cell r="JW899">
            <v>14329</v>
          </cell>
          <cell r="JX899" t="str">
            <v>E311</v>
          </cell>
          <cell r="JY899">
            <v>2230</v>
          </cell>
        </row>
        <row r="900">
          <cell r="JQ900" t="str">
            <v>MKD447</v>
          </cell>
          <cell r="JR900">
            <v>97426</v>
          </cell>
          <cell r="JS900">
            <v>42</v>
          </cell>
          <cell r="JU900" t="str">
            <v>UU156</v>
          </cell>
          <cell r="JV900" t="str">
            <v>M</v>
          </cell>
          <cell r="JW900">
            <v>12593</v>
          </cell>
          <cell r="JX900" t="str">
            <v>E102</v>
          </cell>
          <cell r="JY900">
            <v>1162</v>
          </cell>
        </row>
        <row r="901">
          <cell r="JQ901" t="str">
            <v>MKD478</v>
          </cell>
          <cell r="JR901">
            <v>90074</v>
          </cell>
          <cell r="JS901">
            <v>115</v>
          </cell>
          <cell r="JU901" t="str">
            <v>UU153</v>
          </cell>
          <cell r="JV901" t="str">
            <v>M</v>
          </cell>
          <cell r="JW901">
            <v>12599</v>
          </cell>
          <cell r="JX901" t="str">
            <v>E102</v>
          </cell>
          <cell r="JY901">
            <v>1162</v>
          </cell>
        </row>
        <row r="902">
          <cell r="JQ902" t="str">
            <v>MKD462</v>
          </cell>
          <cell r="JR902">
            <v>54431</v>
          </cell>
          <cell r="JS902">
            <v>770</v>
          </cell>
          <cell r="JU902" t="str">
            <v>UU154</v>
          </cell>
          <cell r="JV902" t="str">
            <v>M</v>
          </cell>
          <cell r="JW902">
            <v>12597</v>
          </cell>
          <cell r="JX902" t="str">
            <v>E103</v>
          </cell>
          <cell r="JY902">
            <v>1163</v>
          </cell>
        </row>
        <row r="903">
          <cell r="JQ903" t="str">
            <v>MKD489</v>
          </cell>
          <cell r="JR903">
            <v>97437</v>
          </cell>
          <cell r="JS903">
            <v>23</v>
          </cell>
          <cell r="JU903" t="str">
            <v>UU152</v>
          </cell>
          <cell r="JV903" t="str">
            <v>M</v>
          </cell>
          <cell r="JW903">
            <v>12601</v>
          </cell>
          <cell r="JX903" t="str">
            <v>E104</v>
          </cell>
          <cell r="JY903">
            <v>1164</v>
          </cell>
        </row>
        <row r="904">
          <cell r="JQ904" t="str">
            <v>MKD411</v>
          </cell>
          <cell r="JR904">
            <v>199345</v>
          </cell>
          <cell r="JS904">
            <v>387</v>
          </cell>
          <cell r="JU904" t="str">
            <v>NN143</v>
          </cell>
          <cell r="JV904" t="str">
            <v>L</v>
          </cell>
          <cell r="JW904">
            <v>11085</v>
          </cell>
          <cell r="JX904" t="str">
            <v>A323</v>
          </cell>
          <cell r="JY904">
            <v>23</v>
          </cell>
        </row>
        <row r="905">
          <cell r="JQ905" t="str">
            <v>MKD499A</v>
          </cell>
          <cell r="JR905">
            <v>199346</v>
          </cell>
          <cell r="JS905">
            <v>8</v>
          </cell>
          <cell r="JU905" t="str">
            <v>UU156</v>
          </cell>
          <cell r="JV905" t="str">
            <v>M</v>
          </cell>
          <cell r="JW905">
            <v>12593</v>
          </cell>
          <cell r="JX905" t="str">
            <v>E104</v>
          </cell>
          <cell r="JY905">
            <v>1164</v>
          </cell>
        </row>
        <row r="906">
          <cell r="JQ906" t="str">
            <v>MKD546</v>
          </cell>
          <cell r="JR906">
            <v>199390</v>
          </cell>
          <cell r="JS906">
            <v>50</v>
          </cell>
          <cell r="JU906" t="str">
            <v>NN144</v>
          </cell>
          <cell r="JV906" t="str">
            <v>L</v>
          </cell>
          <cell r="JW906">
            <v>11087</v>
          </cell>
          <cell r="JX906" t="str">
            <v>A324</v>
          </cell>
          <cell r="JY906">
            <v>24</v>
          </cell>
        </row>
        <row r="907">
          <cell r="JQ907" t="str">
            <v>MKD499</v>
          </cell>
          <cell r="JR907">
            <v>27747</v>
          </cell>
          <cell r="JS907">
            <v>735</v>
          </cell>
          <cell r="JU907" t="str">
            <v>UU151</v>
          </cell>
          <cell r="JV907" t="str">
            <v>M</v>
          </cell>
          <cell r="JW907">
            <v>12603</v>
          </cell>
          <cell r="JX907" t="str">
            <v>E105</v>
          </cell>
          <cell r="JY907">
            <v>1165</v>
          </cell>
        </row>
        <row r="908">
          <cell r="JQ908" t="str">
            <v>MKD50</v>
          </cell>
          <cell r="JR908">
            <v>90031</v>
          </cell>
          <cell r="JS908">
            <v>103</v>
          </cell>
          <cell r="JU908" t="str">
            <v>UU150</v>
          </cell>
          <cell r="JV908" t="str">
            <v>M</v>
          </cell>
          <cell r="JW908">
            <v>12605</v>
          </cell>
          <cell r="JX908" t="str">
            <v>E106</v>
          </cell>
          <cell r="JY908">
            <v>1166</v>
          </cell>
        </row>
        <row r="909">
          <cell r="JQ909" t="str">
            <v>MKD527</v>
          </cell>
          <cell r="JR909">
            <v>7251</v>
          </cell>
          <cell r="JS909">
            <v>208</v>
          </cell>
          <cell r="JU909" t="str">
            <v>UU147</v>
          </cell>
          <cell r="JV909" t="str">
            <v>M</v>
          </cell>
          <cell r="JW909">
            <v>12611</v>
          </cell>
          <cell r="JX909" t="str">
            <v>E106</v>
          </cell>
          <cell r="JY909">
            <v>1166</v>
          </cell>
        </row>
        <row r="910">
          <cell r="JQ910" t="str">
            <v>MKD500</v>
          </cell>
          <cell r="JR910">
            <v>7247</v>
          </cell>
          <cell r="JS910">
            <v>450</v>
          </cell>
          <cell r="JU910" t="str">
            <v>UU149</v>
          </cell>
          <cell r="JV910" t="str">
            <v>M</v>
          </cell>
          <cell r="JW910">
            <v>12607</v>
          </cell>
          <cell r="JX910" t="str">
            <v>E107</v>
          </cell>
          <cell r="JY910">
            <v>1167</v>
          </cell>
        </row>
        <row r="911">
          <cell r="JQ911" t="str">
            <v>MKD522</v>
          </cell>
          <cell r="JR911">
            <v>90058</v>
          </cell>
          <cell r="JS911">
            <v>989</v>
          </cell>
          <cell r="JU911" t="str">
            <v>UU148</v>
          </cell>
          <cell r="JV911" t="str">
            <v>M</v>
          </cell>
          <cell r="JW911">
            <v>12609</v>
          </cell>
          <cell r="JX911" t="str">
            <v>E108</v>
          </cell>
          <cell r="JY911">
            <v>1168</v>
          </cell>
        </row>
        <row r="912">
          <cell r="JQ912" t="str">
            <v>MKD538</v>
          </cell>
          <cell r="JR912">
            <v>97448</v>
          </cell>
          <cell r="JS912">
            <v>50</v>
          </cell>
          <cell r="JU912" t="str">
            <v>UU146</v>
          </cell>
          <cell r="JV912" t="str">
            <v>M</v>
          </cell>
          <cell r="JW912">
            <v>12613</v>
          </cell>
          <cell r="JX912" t="str">
            <v>E109</v>
          </cell>
          <cell r="JY912">
            <v>1169</v>
          </cell>
        </row>
        <row r="913">
          <cell r="JQ913" t="str">
            <v>MKD829</v>
          </cell>
          <cell r="JR913">
            <v>350091</v>
          </cell>
          <cell r="JS913">
            <v>350</v>
          </cell>
          <cell r="JT913" t="str">
            <v>MKD</v>
          </cell>
          <cell r="JU913" t="str">
            <v>SS343</v>
          </cell>
          <cell r="JV913" t="str">
            <v>S</v>
          </cell>
          <cell r="JW913">
            <v>14339</v>
          </cell>
          <cell r="JX913" t="str">
            <v>E314</v>
          </cell>
          <cell r="JY913">
            <v>2227</v>
          </cell>
        </row>
        <row r="914">
          <cell r="JQ914" t="str">
            <v>MKD548</v>
          </cell>
          <cell r="JR914">
            <v>97452</v>
          </cell>
          <cell r="JS914">
            <v>50</v>
          </cell>
          <cell r="JU914" t="str">
            <v>UU146</v>
          </cell>
          <cell r="JV914" t="str">
            <v>M</v>
          </cell>
          <cell r="JW914">
            <v>12613</v>
          </cell>
          <cell r="JX914" t="str">
            <v>E109</v>
          </cell>
          <cell r="JY914">
            <v>1169</v>
          </cell>
        </row>
        <row r="915">
          <cell r="JQ915" t="str">
            <v>MKD835</v>
          </cell>
          <cell r="JR915">
            <v>342802</v>
          </cell>
          <cell r="JS915">
            <v>1714</v>
          </cell>
          <cell r="JT915" t="str">
            <v>MKD</v>
          </cell>
          <cell r="JU915" t="str">
            <v>SS341</v>
          </cell>
          <cell r="JV915" t="str">
            <v>S</v>
          </cell>
          <cell r="JW915">
            <v>14343</v>
          </cell>
          <cell r="JX915" t="str">
            <v>E310</v>
          </cell>
          <cell r="JY915">
            <v>2231</v>
          </cell>
        </row>
        <row r="916">
          <cell r="JQ916" t="str">
            <v>MKD837</v>
          </cell>
          <cell r="JR916">
            <v>342803</v>
          </cell>
          <cell r="JS916">
            <v>790</v>
          </cell>
          <cell r="JU916" t="str">
            <v>SS337</v>
          </cell>
          <cell r="JV916" t="str">
            <v>S</v>
          </cell>
          <cell r="JW916">
            <v>14351</v>
          </cell>
          <cell r="JX916" t="str">
            <v>E309</v>
          </cell>
          <cell r="JY916">
            <v>2232</v>
          </cell>
        </row>
        <row r="917">
          <cell r="JQ917" t="str">
            <v>MKD848</v>
          </cell>
          <cell r="JR917">
            <v>759651</v>
          </cell>
          <cell r="JS917">
            <v>238</v>
          </cell>
          <cell r="JU917" t="str">
            <v>SS334</v>
          </cell>
          <cell r="JV917" t="str">
            <v>S</v>
          </cell>
          <cell r="JW917">
            <v>14357</v>
          </cell>
          <cell r="JX917" t="str">
            <v>E309</v>
          </cell>
          <cell r="JY917">
            <v>2232</v>
          </cell>
        </row>
        <row r="918">
          <cell r="JQ918" t="str">
            <v>MKD870</v>
          </cell>
          <cell r="JR918">
            <v>532377</v>
          </cell>
          <cell r="JS918">
            <v>209</v>
          </cell>
          <cell r="JT918" t="str">
            <v>MKD</v>
          </cell>
          <cell r="JU918" t="str">
            <v>SS333</v>
          </cell>
          <cell r="JV918" t="str">
            <v>S</v>
          </cell>
          <cell r="JW918">
            <v>14359</v>
          </cell>
          <cell r="JX918" t="str">
            <v>E308</v>
          </cell>
          <cell r="JY918">
            <v>2233</v>
          </cell>
        </row>
        <row r="919">
          <cell r="JQ919" t="str">
            <v>MKD871</v>
          </cell>
          <cell r="JR919">
            <v>776213</v>
          </cell>
          <cell r="JS919">
            <v>167</v>
          </cell>
          <cell r="JT919" t="str">
            <v>MKD</v>
          </cell>
          <cell r="JU919" t="str">
            <v>SS332</v>
          </cell>
          <cell r="JV919" t="str">
            <v>S</v>
          </cell>
          <cell r="JW919">
            <v>14361</v>
          </cell>
          <cell r="JX919" t="str">
            <v>E308</v>
          </cell>
          <cell r="JY919">
            <v>2233</v>
          </cell>
        </row>
        <row r="920">
          <cell r="JQ920" t="str">
            <v>MKD1010</v>
          </cell>
          <cell r="JR920">
            <v>589388</v>
          </cell>
          <cell r="JS920">
            <v>124</v>
          </cell>
          <cell r="JU920" t="str">
            <v>VV158</v>
          </cell>
          <cell r="JV920" t="str">
            <v>XL</v>
          </cell>
          <cell r="JW920">
            <v>12819</v>
          </cell>
          <cell r="JX920" t="str">
            <v>GRD</v>
          </cell>
          <cell r="JY920" t="e">
            <v>#N/A</v>
          </cell>
        </row>
        <row r="921">
          <cell r="JQ921" t="str">
            <v>MKD557</v>
          </cell>
          <cell r="JR921">
            <v>228681</v>
          </cell>
          <cell r="JS921">
            <v>231</v>
          </cell>
          <cell r="JU921" t="str">
            <v>NN145</v>
          </cell>
          <cell r="JV921" t="str">
            <v>L</v>
          </cell>
          <cell r="JW921">
            <v>11089</v>
          </cell>
          <cell r="JX921" t="str">
            <v>A325</v>
          </cell>
          <cell r="JY921">
            <v>25</v>
          </cell>
        </row>
        <row r="922">
          <cell r="JQ922" t="str">
            <v>MKD874</v>
          </cell>
          <cell r="JR922">
            <v>589522</v>
          </cell>
          <cell r="JS922">
            <v>98</v>
          </cell>
          <cell r="JU922" t="str">
            <v>SS331</v>
          </cell>
          <cell r="JV922" t="str">
            <v>S</v>
          </cell>
          <cell r="JW922">
            <v>14363</v>
          </cell>
          <cell r="JX922" t="str">
            <v>E308</v>
          </cell>
          <cell r="JY922">
            <v>2233</v>
          </cell>
        </row>
        <row r="923">
          <cell r="JQ923" t="str">
            <v>MKD544</v>
          </cell>
          <cell r="JR923">
            <v>27750</v>
          </cell>
          <cell r="JS923">
            <v>1531</v>
          </cell>
          <cell r="JU923" t="str">
            <v>UU145</v>
          </cell>
          <cell r="JV923" t="str">
            <v>M</v>
          </cell>
          <cell r="JW923">
            <v>12615</v>
          </cell>
          <cell r="JX923" t="str">
            <v>E110</v>
          </cell>
          <cell r="JY923">
            <v>1170</v>
          </cell>
        </row>
        <row r="924">
          <cell r="JQ924" t="str">
            <v>MKD552</v>
          </cell>
          <cell r="JR924">
            <v>54438</v>
          </cell>
          <cell r="JS924">
            <v>112</v>
          </cell>
          <cell r="JU924" t="str">
            <v>UU144</v>
          </cell>
          <cell r="JV924" t="str">
            <v>M</v>
          </cell>
          <cell r="JW924">
            <v>12617</v>
          </cell>
          <cell r="JX924" t="str">
            <v>E111</v>
          </cell>
          <cell r="JY924">
            <v>1171</v>
          </cell>
        </row>
        <row r="925">
          <cell r="JQ925" t="str">
            <v>MKD563</v>
          </cell>
          <cell r="JR925">
            <v>54441</v>
          </cell>
          <cell r="JS925">
            <v>95</v>
          </cell>
          <cell r="JU925" t="str">
            <v>UU142</v>
          </cell>
          <cell r="JV925" t="str">
            <v>M</v>
          </cell>
          <cell r="JW925">
            <v>12621</v>
          </cell>
          <cell r="JX925" t="str">
            <v>E111</v>
          </cell>
          <cell r="JY925">
            <v>1171</v>
          </cell>
        </row>
        <row r="926">
          <cell r="JQ926" t="str">
            <v>MKD555</v>
          </cell>
          <cell r="JR926">
            <v>97455</v>
          </cell>
          <cell r="JS926">
            <v>408</v>
          </cell>
          <cell r="JU926" t="str">
            <v>UU143</v>
          </cell>
          <cell r="JV926" t="str">
            <v>M</v>
          </cell>
          <cell r="JW926">
            <v>12619</v>
          </cell>
          <cell r="JX926" t="str">
            <v>E112</v>
          </cell>
          <cell r="JY926">
            <v>1172</v>
          </cell>
        </row>
        <row r="927">
          <cell r="JQ927" t="str">
            <v>MKD682</v>
          </cell>
          <cell r="JR927">
            <v>199408</v>
          </cell>
          <cell r="JS927">
            <v>321</v>
          </cell>
          <cell r="JU927" t="str">
            <v>NN146</v>
          </cell>
          <cell r="JV927" t="str">
            <v>L</v>
          </cell>
          <cell r="JW927">
            <v>11091</v>
          </cell>
          <cell r="JX927" t="str">
            <v>A326</v>
          </cell>
          <cell r="JY927">
            <v>26</v>
          </cell>
        </row>
        <row r="928">
          <cell r="JQ928" t="str">
            <v>MKD730</v>
          </cell>
          <cell r="JR928">
            <v>231792</v>
          </cell>
          <cell r="JS928">
            <v>20</v>
          </cell>
          <cell r="JU928" t="str">
            <v>NN147</v>
          </cell>
          <cell r="JV928" t="str">
            <v>L</v>
          </cell>
          <cell r="JW928">
            <v>11093</v>
          </cell>
          <cell r="JX928" t="str">
            <v>A327</v>
          </cell>
          <cell r="JY928">
            <v>27</v>
          </cell>
        </row>
        <row r="929">
          <cell r="JQ929" t="str">
            <v>MKD571</v>
          </cell>
          <cell r="JR929">
            <v>97458</v>
          </cell>
          <cell r="JS929">
            <v>161</v>
          </cell>
          <cell r="JU929" t="str">
            <v>UU141</v>
          </cell>
          <cell r="JV929" t="str">
            <v>M</v>
          </cell>
          <cell r="JW929">
            <v>12623</v>
          </cell>
          <cell r="JX929" t="str">
            <v>E113</v>
          </cell>
          <cell r="JY929">
            <v>1173</v>
          </cell>
        </row>
        <row r="930">
          <cell r="JQ930" t="str">
            <v>MKD777</v>
          </cell>
          <cell r="JR930">
            <v>536625</v>
          </cell>
          <cell r="JS930">
            <v>451</v>
          </cell>
          <cell r="JU930" t="str">
            <v>NN148</v>
          </cell>
          <cell r="JV930" t="str">
            <v>L</v>
          </cell>
          <cell r="JW930">
            <v>11095</v>
          </cell>
          <cell r="JX930" t="str">
            <v>A327</v>
          </cell>
          <cell r="JY930">
            <v>27</v>
          </cell>
        </row>
        <row r="931">
          <cell r="JQ931" t="str">
            <v>MKD582</v>
          </cell>
          <cell r="JR931">
            <v>97462</v>
          </cell>
          <cell r="JS931">
            <v>50</v>
          </cell>
          <cell r="JU931" t="str">
            <v>UU146</v>
          </cell>
          <cell r="JV931" t="str">
            <v>M</v>
          </cell>
          <cell r="JW931">
            <v>12613</v>
          </cell>
          <cell r="JX931" t="str">
            <v>E114</v>
          </cell>
          <cell r="JY931">
            <v>1174</v>
          </cell>
        </row>
        <row r="932">
          <cell r="JQ932" t="str">
            <v>MKD594</v>
          </cell>
          <cell r="JR932">
            <v>199393</v>
          </cell>
          <cell r="JS932">
            <v>38</v>
          </cell>
          <cell r="JU932" t="str">
            <v>UU139</v>
          </cell>
          <cell r="JV932" t="str">
            <v>M</v>
          </cell>
          <cell r="JW932">
            <v>12627</v>
          </cell>
          <cell r="JX932" t="str">
            <v>E114</v>
          </cell>
          <cell r="JY932">
            <v>1174</v>
          </cell>
        </row>
        <row r="933">
          <cell r="JQ933" t="str">
            <v>MKD587</v>
          </cell>
          <cell r="JR933">
            <v>54443</v>
          </cell>
          <cell r="JS933">
            <v>304</v>
          </cell>
          <cell r="JU933" t="str">
            <v>UU140</v>
          </cell>
          <cell r="JV933" t="str">
            <v>M</v>
          </cell>
          <cell r="JW933">
            <v>12625</v>
          </cell>
          <cell r="JX933" t="str">
            <v>E115</v>
          </cell>
          <cell r="JY933">
            <v>1175</v>
          </cell>
        </row>
        <row r="934">
          <cell r="JQ934" t="str">
            <v>MKD786</v>
          </cell>
          <cell r="JR934">
            <v>536626</v>
          </cell>
          <cell r="JS934">
            <v>333</v>
          </cell>
          <cell r="JU934" t="str">
            <v>NN149</v>
          </cell>
          <cell r="JV934" t="str">
            <v>L</v>
          </cell>
          <cell r="JW934">
            <v>11097</v>
          </cell>
          <cell r="JX934" t="str">
            <v>A328</v>
          </cell>
          <cell r="JY934">
            <v>28</v>
          </cell>
        </row>
        <row r="935">
          <cell r="JQ935" t="str">
            <v>MKD786A</v>
          </cell>
          <cell r="JR935">
            <v>536627</v>
          </cell>
          <cell r="JS935">
            <v>30</v>
          </cell>
          <cell r="JU935" t="str">
            <v>NN150</v>
          </cell>
          <cell r="JV935" t="str">
            <v>L</v>
          </cell>
          <cell r="JW935">
            <v>11099</v>
          </cell>
          <cell r="JX935" t="str">
            <v>A329</v>
          </cell>
          <cell r="JY935">
            <v>29</v>
          </cell>
        </row>
        <row r="936">
          <cell r="JQ936" t="str">
            <v>MKD877</v>
          </cell>
          <cell r="JR936">
            <v>589536</v>
          </cell>
          <cell r="JS936">
            <v>10</v>
          </cell>
          <cell r="JU936" t="str">
            <v>SS330</v>
          </cell>
          <cell r="JV936" t="str">
            <v>S</v>
          </cell>
          <cell r="JW936">
            <v>14365</v>
          </cell>
          <cell r="JX936" t="str">
            <v>E308</v>
          </cell>
          <cell r="JY936">
            <v>2233</v>
          </cell>
        </row>
        <row r="937">
          <cell r="JQ937" t="str">
            <v>MKD827</v>
          </cell>
          <cell r="JR937">
            <v>750130</v>
          </cell>
          <cell r="JS937">
            <v>232</v>
          </cell>
          <cell r="JU937" t="str">
            <v>NN151</v>
          </cell>
          <cell r="JV937" t="str">
            <v>L</v>
          </cell>
          <cell r="JW937">
            <v>11101</v>
          </cell>
          <cell r="JX937" t="str">
            <v>A402</v>
          </cell>
          <cell r="JY937" t="e">
            <v>#N/A</v>
          </cell>
        </row>
        <row r="938">
          <cell r="JQ938" t="str">
            <v>MKD604</v>
          </cell>
          <cell r="JR938">
            <v>27772</v>
          </cell>
          <cell r="JS938">
            <v>336</v>
          </cell>
          <cell r="JU938" t="str">
            <v>UU138</v>
          </cell>
          <cell r="JV938" t="str">
            <v>M</v>
          </cell>
          <cell r="JW938">
            <v>12629</v>
          </cell>
          <cell r="JX938" t="str">
            <v>E116</v>
          </cell>
          <cell r="JY938">
            <v>1176</v>
          </cell>
        </row>
        <row r="939">
          <cell r="JQ939" t="str">
            <v>MKD885</v>
          </cell>
          <cell r="JR939">
            <v>411190</v>
          </cell>
          <cell r="JS939">
            <v>1929</v>
          </cell>
          <cell r="JT939" t="str">
            <v>MKD</v>
          </cell>
          <cell r="JU939" t="str">
            <v>SS329</v>
          </cell>
          <cell r="JV939" t="str">
            <v>S</v>
          </cell>
          <cell r="JW939">
            <v>14367</v>
          </cell>
          <cell r="JX939" t="str">
            <v>E307</v>
          </cell>
          <cell r="JY939">
            <v>2234</v>
          </cell>
        </row>
        <row r="940">
          <cell r="JQ940" t="str">
            <v>MKD909</v>
          </cell>
          <cell r="JR940">
            <v>429024</v>
          </cell>
          <cell r="JS940">
            <v>315</v>
          </cell>
          <cell r="JT940">
            <v>18</v>
          </cell>
          <cell r="JU940" t="str">
            <v>NN153</v>
          </cell>
          <cell r="JV940" t="str">
            <v>L</v>
          </cell>
          <cell r="JW940">
            <v>11105</v>
          </cell>
          <cell r="JX940" t="str">
            <v>A330</v>
          </cell>
          <cell r="JY940">
            <v>30</v>
          </cell>
        </row>
        <row r="941">
          <cell r="JQ941" t="str">
            <v>MKD605</v>
          </cell>
          <cell r="JR941">
            <v>97466</v>
          </cell>
          <cell r="JS941">
            <v>98</v>
          </cell>
          <cell r="JU941" t="str">
            <v>UU137</v>
          </cell>
          <cell r="JV941" t="str">
            <v>M</v>
          </cell>
          <cell r="JW941">
            <v>12631</v>
          </cell>
          <cell r="JX941" t="str">
            <v>E117</v>
          </cell>
          <cell r="JY941">
            <v>1177</v>
          </cell>
        </row>
        <row r="942">
          <cell r="JQ942" t="str">
            <v>MKD886</v>
          </cell>
          <cell r="JR942">
            <v>411185</v>
          </cell>
          <cell r="JS942">
            <v>2199</v>
          </cell>
          <cell r="JU942" t="str">
            <v>SS325</v>
          </cell>
          <cell r="JV942" t="str">
            <v>S</v>
          </cell>
          <cell r="JW942">
            <v>14375</v>
          </cell>
          <cell r="JX942" t="str">
            <v>E308</v>
          </cell>
          <cell r="JY942">
            <v>2233</v>
          </cell>
        </row>
        <row r="943">
          <cell r="JQ943" t="str">
            <v>MKD915</v>
          </cell>
          <cell r="JR943">
            <v>834606</v>
          </cell>
          <cell r="JS943">
            <v>489</v>
          </cell>
          <cell r="JU943" t="str">
            <v>NN155</v>
          </cell>
          <cell r="JV943" t="str">
            <v>L</v>
          </cell>
          <cell r="JW943">
            <v>11109</v>
          </cell>
          <cell r="JX943" t="str">
            <v>A331</v>
          </cell>
          <cell r="JY943">
            <v>31</v>
          </cell>
        </row>
        <row r="944">
          <cell r="JQ944" t="str">
            <v>MKD609</v>
          </cell>
          <cell r="JR944">
            <v>97468</v>
          </cell>
          <cell r="JS944">
            <v>50</v>
          </cell>
          <cell r="JU944" t="str">
            <v>UU139</v>
          </cell>
          <cell r="JV944" t="str">
            <v>M</v>
          </cell>
          <cell r="JW944">
            <v>12627</v>
          </cell>
          <cell r="JX944" t="str">
            <v>E117</v>
          </cell>
          <cell r="JY944">
            <v>1177</v>
          </cell>
        </row>
        <row r="945">
          <cell r="JQ945" t="str">
            <v>MKD614</v>
          </cell>
          <cell r="JR945">
            <v>94209</v>
          </cell>
          <cell r="JS945">
            <v>325</v>
          </cell>
          <cell r="JU945" t="str">
            <v>UU136</v>
          </cell>
          <cell r="JV945" t="str">
            <v>M</v>
          </cell>
          <cell r="JW945">
            <v>12633</v>
          </cell>
          <cell r="JX945" t="str">
            <v>E118</v>
          </cell>
          <cell r="JY945">
            <v>1178</v>
          </cell>
        </row>
        <row r="946">
          <cell r="JQ946" t="str">
            <v>MKD614A</v>
          </cell>
          <cell r="JR946">
            <v>199348</v>
          </cell>
          <cell r="JS946">
            <v>43</v>
          </cell>
          <cell r="JU946" t="str">
            <v>UU135</v>
          </cell>
          <cell r="JV946" t="str">
            <v>M</v>
          </cell>
          <cell r="JW946">
            <v>12635</v>
          </cell>
          <cell r="JX946" t="str">
            <v>E119</v>
          </cell>
          <cell r="JY946">
            <v>1179</v>
          </cell>
        </row>
        <row r="947">
          <cell r="JQ947" t="str">
            <v>MKD625</v>
          </cell>
          <cell r="JR947">
            <v>54451</v>
          </cell>
          <cell r="JS947">
            <v>62</v>
          </cell>
          <cell r="JU947" t="str">
            <v>UU131</v>
          </cell>
          <cell r="JV947" t="str">
            <v>M</v>
          </cell>
          <cell r="JW947">
            <v>12643</v>
          </cell>
          <cell r="JX947" t="str">
            <v>E119</v>
          </cell>
          <cell r="JY947">
            <v>1179</v>
          </cell>
        </row>
        <row r="948">
          <cell r="JQ948" t="str">
            <v>MKD887</v>
          </cell>
          <cell r="JR948">
            <v>411191</v>
          </cell>
          <cell r="JS948">
            <v>1928</v>
          </cell>
          <cell r="JT948" t="str">
            <v>MKD</v>
          </cell>
          <cell r="JU948" t="str">
            <v>SS322</v>
          </cell>
          <cell r="JV948" t="str">
            <v>S</v>
          </cell>
          <cell r="JW948">
            <v>14381</v>
          </cell>
          <cell r="JX948" t="str">
            <v>E306</v>
          </cell>
          <cell r="JY948">
            <v>2235</v>
          </cell>
        </row>
        <row r="949">
          <cell r="JQ949" t="str">
            <v>MKD616</v>
          </cell>
          <cell r="JR949">
            <v>97470</v>
          </cell>
          <cell r="JS949">
            <v>408</v>
          </cell>
          <cell r="JU949" t="str">
            <v>UU134</v>
          </cell>
          <cell r="JV949" t="str">
            <v>M</v>
          </cell>
          <cell r="JW949">
            <v>12637</v>
          </cell>
          <cell r="JX949" t="str">
            <v>E120</v>
          </cell>
          <cell r="JY949">
            <v>1180</v>
          </cell>
        </row>
        <row r="950">
          <cell r="JQ950" t="str">
            <v>MKD618</v>
          </cell>
          <cell r="JR950">
            <v>228369</v>
          </cell>
          <cell r="JS950">
            <v>1480</v>
          </cell>
          <cell r="JU950" t="str">
            <v>UU133</v>
          </cell>
          <cell r="JV950" t="str">
            <v>M</v>
          </cell>
          <cell r="JW950">
            <v>12639</v>
          </cell>
          <cell r="JX950" t="str">
            <v>E121</v>
          </cell>
          <cell r="JY950">
            <v>1181</v>
          </cell>
        </row>
        <row r="951">
          <cell r="JQ951" t="str">
            <v>MKD619</v>
          </cell>
          <cell r="JR951">
            <v>97471</v>
          </cell>
          <cell r="JS951">
            <v>1098</v>
          </cell>
          <cell r="JT951" t="str">
            <v>MKD</v>
          </cell>
          <cell r="JU951" t="str">
            <v>UU132</v>
          </cell>
          <cell r="JV951" t="str">
            <v>M</v>
          </cell>
          <cell r="JW951">
            <v>12641</v>
          </cell>
          <cell r="JX951" t="str">
            <v>E122</v>
          </cell>
          <cell r="JY951">
            <v>1182</v>
          </cell>
        </row>
        <row r="952">
          <cell r="JQ952" t="str">
            <v>MKD890</v>
          </cell>
          <cell r="JR952">
            <v>524091</v>
          </cell>
          <cell r="JS952">
            <v>158</v>
          </cell>
          <cell r="JU952" t="str">
            <v>SS317</v>
          </cell>
          <cell r="JV952" t="str">
            <v>S</v>
          </cell>
          <cell r="JW952">
            <v>14391</v>
          </cell>
          <cell r="JX952" t="str">
            <v>E305</v>
          </cell>
          <cell r="JY952">
            <v>2236</v>
          </cell>
        </row>
        <row r="953">
          <cell r="JQ953" t="str">
            <v>MKD629</v>
          </cell>
          <cell r="JR953">
            <v>97473</v>
          </cell>
          <cell r="JS953">
            <v>17</v>
          </cell>
          <cell r="JU953" t="str">
            <v>UU130</v>
          </cell>
          <cell r="JV953" t="str">
            <v>M</v>
          </cell>
          <cell r="JW953">
            <v>12645</v>
          </cell>
          <cell r="JX953" t="str">
            <v>E123</v>
          </cell>
          <cell r="JY953">
            <v>1183</v>
          </cell>
        </row>
        <row r="954">
          <cell r="JQ954" t="str">
            <v>MKD633</v>
          </cell>
          <cell r="JR954">
            <v>27758</v>
          </cell>
          <cell r="JS954">
            <v>101</v>
          </cell>
          <cell r="JU954" t="str">
            <v>UU129</v>
          </cell>
          <cell r="JV954" t="str">
            <v>M</v>
          </cell>
          <cell r="JW954">
            <v>12647</v>
          </cell>
          <cell r="JX954" t="str">
            <v>E123</v>
          </cell>
          <cell r="JY954">
            <v>1183</v>
          </cell>
        </row>
        <row r="955">
          <cell r="JQ955" t="str">
            <v>MKD643</v>
          </cell>
          <cell r="JR955">
            <v>97476</v>
          </cell>
          <cell r="JS955">
            <v>657</v>
          </cell>
          <cell r="JU955" t="str">
            <v>UU128</v>
          </cell>
          <cell r="JV955" t="str">
            <v>M</v>
          </cell>
          <cell r="JW955">
            <v>12649</v>
          </cell>
          <cell r="JX955" t="str">
            <v>E124</v>
          </cell>
          <cell r="JY955">
            <v>1184</v>
          </cell>
        </row>
        <row r="956">
          <cell r="JQ956" t="str">
            <v>MKD644</v>
          </cell>
          <cell r="JR956">
            <v>199400</v>
          </cell>
          <cell r="JS956">
            <v>44</v>
          </cell>
          <cell r="JU956" t="str">
            <v>UU127</v>
          </cell>
          <cell r="JV956" t="str">
            <v>M</v>
          </cell>
          <cell r="JW956">
            <v>12651</v>
          </cell>
          <cell r="JX956" t="str">
            <v>E125</v>
          </cell>
          <cell r="JY956">
            <v>1185</v>
          </cell>
        </row>
        <row r="957">
          <cell r="JQ957" t="str">
            <v>MKD649</v>
          </cell>
          <cell r="JR957">
            <v>173917</v>
          </cell>
          <cell r="JS957">
            <v>19</v>
          </cell>
          <cell r="JU957" t="str">
            <v>UU126</v>
          </cell>
          <cell r="JV957" t="str">
            <v>M</v>
          </cell>
          <cell r="JW957">
            <v>12653</v>
          </cell>
          <cell r="JX957" t="str">
            <v>E125</v>
          </cell>
          <cell r="JY957">
            <v>1185</v>
          </cell>
        </row>
        <row r="958">
          <cell r="JQ958" t="str">
            <v>MKD651</v>
          </cell>
          <cell r="JR958">
            <v>199401</v>
          </cell>
          <cell r="JS958">
            <v>48</v>
          </cell>
          <cell r="JU958" t="str">
            <v>UU139</v>
          </cell>
          <cell r="JV958" t="str">
            <v>M</v>
          </cell>
          <cell r="JW958">
            <v>12627</v>
          </cell>
          <cell r="JX958" t="str">
            <v>E126</v>
          </cell>
          <cell r="JY958">
            <v>1186</v>
          </cell>
        </row>
        <row r="959">
          <cell r="JQ959" t="str">
            <v>MKD899</v>
          </cell>
          <cell r="JR959">
            <v>429023</v>
          </cell>
          <cell r="JS959">
            <v>130</v>
          </cell>
          <cell r="JU959" t="str">
            <v>SS316</v>
          </cell>
          <cell r="JV959" t="str">
            <v>S</v>
          </cell>
          <cell r="JW959">
            <v>14393</v>
          </cell>
          <cell r="JX959" t="str">
            <v>E305</v>
          </cell>
          <cell r="JY959">
            <v>2236</v>
          </cell>
        </row>
        <row r="960">
          <cell r="JQ960" t="str">
            <v>MKD920</v>
          </cell>
          <cell r="JR960">
            <v>589575</v>
          </cell>
          <cell r="JS960">
            <v>21</v>
          </cell>
          <cell r="JU960" t="str">
            <v>NN157</v>
          </cell>
          <cell r="JV960" t="str">
            <v>L</v>
          </cell>
          <cell r="JW960">
            <v>11113</v>
          </cell>
          <cell r="JX960" t="str">
            <v>A332</v>
          </cell>
          <cell r="JY960">
            <v>32</v>
          </cell>
        </row>
        <row r="961">
          <cell r="JQ961" t="str">
            <v>MKD902</v>
          </cell>
          <cell r="JR961">
            <v>429016</v>
          </cell>
          <cell r="JS961">
            <v>103</v>
          </cell>
          <cell r="JT961" t="str">
            <v>MKD</v>
          </cell>
          <cell r="JU961" t="str">
            <v>SS315</v>
          </cell>
          <cell r="JV961" t="str">
            <v>S</v>
          </cell>
          <cell r="JW961">
            <v>14395</v>
          </cell>
          <cell r="JX961" t="str">
            <v>E305</v>
          </cell>
          <cell r="JY961">
            <v>2236</v>
          </cell>
        </row>
        <row r="962">
          <cell r="JQ962" t="str">
            <v>MKD670</v>
          </cell>
          <cell r="JR962">
            <v>199403</v>
          </cell>
          <cell r="JS962">
            <v>65</v>
          </cell>
          <cell r="JU962" t="str">
            <v>UU124</v>
          </cell>
          <cell r="JV962" t="str">
            <v>M</v>
          </cell>
          <cell r="JW962">
            <v>12657</v>
          </cell>
          <cell r="JX962" t="str">
            <v>E126</v>
          </cell>
          <cell r="JY962">
            <v>1186</v>
          </cell>
        </row>
        <row r="963">
          <cell r="JQ963" t="str">
            <v>MKD911</v>
          </cell>
          <cell r="JR963">
            <v>722929</v>
          </cell>
          <cell r="JS963">
            <v>230</v>
          </cell>
          <cell r="JU963" t="str">
            <v>SS314</v>
          </cell>
          <cell r="JV963" t="str">
            <v>S</v>
          </cell>
          <cell r="JW963">
            <v>14397</v>
          </cell>
          <cell r="JX963" t="str">
            <v>E305</v>
          </cell>
          <cell r="JY963">
            <v>2236</v>
          </cell>
        </row>
        <row r="964">
          <cell r="JQ964" t="str">
            <v>MKD667A</v>
          </cell>
          <cell r="JR964">
            <v>88546</v>
          </cell>
          <cell r="JS964">
            <v>678</v>
          </cell>
          <cell r="JU964" t="str">
            <v>UU125</v>
          </cell>
          <cell r="JV964" t="str">
            <v>M</v>
          </cell>
          <cell r="JW964">
            <v>12655</v>
          </cell>
          <cell r="JX964" t="str">
            <v>E127</v>
          </cell>
          <cell r="JY964">
            <v>1187</v>
          </cell>
        </row>
        <row r="965">
          <cell r="JQ965" t="str">
            <v>MKD926</v>
          </cell>
          <cell r="JR965">
            <v>455107</v>
          </cell>
          <cell r="JS965">
            <v>205</v>
          </cell>
          <cell r="JU965" t="str">
            <v>SS313</v>
          </cell>
          <cell r="JV965" t="str">
            <v>S</v>
          </cell>
          <cell r="JW965">
            <v>14399</v>
          </cell>
          <cell r="JX965" t="str">
            <v>E304</v>
          </cell>
          <cell r="JY965">
            <v>2237</v>
          </cell>
        </row>
        <row r="966">
          <cell r="JQ966" t="str">
            <v>MKD928</v>
          </cell>
          <cell r="JR966">
            <v>922244</v>
          </cell>
          <cell r="JS966">
            <v>83</v>
          </cell>
          <cell r="JU966" t="str">
            <v>SS312</v>
          </cell>
          <cell r="JV966" t="str">
            <v>S</v>
          </cell>
          <cell r="JW966">
            <v>14401</v>
          </cell>
          <cell r="JX966" t="str">
            <v>E304</v>
          </cell>
          <cell r="JY966">
            <v>2237</v>
          </cell>
        </row>
        <row r="967">
          <cell r="JQ967" t="str">
            <v>MKD671</v>
          </cell>
          <cell r="JR967">
            <v>199404</v>
          </cell>
          <cell r="JS967">
            <v>47</v>
          </cell>
          <cell r="JU967" t="str">
            <v>UU123</v>
          </cell>
          <cell r="JV967" t="str">
            <v>M</v>
          </cell>
          <cell r="JW967">
            <v>12659</v>
          </cell>
          <cell r="JX967" t="str">
            <v>E128</v>
          </cell>
          <cell r="JY967">
            <v>1188</v>
          </cell>
        </row>
        <row r="968">
          <cell r="JQ968" t="str">
            <v>MKD673</v>
          </cell>
          <cell r="JR968">
            <v>94212</v>
          </cell>
          <cell r="JS968">
            <v>50</v>
          </cell>
          <cell r="JU968" t="str">
            <v>UU123</v>
          </cell>
          <cell r="JV968" t="str">
            <v>M</v>
          </cell>
          <cell r="JW968">
            <v>12659</v>
          </cell>
          <cell r="JX968" t="str">
            <v>E128</v>
          </cell>
          <cell r="JY968">
            <v>1188</v>
          </cell>
        </row>
        <row r="969">
          <cell r="JQ969" t="str">
            <v>MKD674A</v>
          </cell>
          <cell r="JR969">
            <v>416497</v>
          </cell>
          <cell r="JS969">
            <v>50</v>
          </cell>
          <cell r="JU969" t="str">
            <v>UU123</v>
          </cell>
          <cell r="JV969" t="str">
            <v>M</v>
          </cell>
          <cell r="JW969">
            <v>12659</v>
          </cell>
          <cell r="JX969" t="str">
            <v>E129</v>
          </cell>
          <cell r="JY969">
            <v>1189</v>
          </cell>
        </row>
        <row r="970">
          <cell r="JQ970" t="str">
            <v>MKD684</v>
          </cell>
          <cell r="JR970">
            <v>589501</v>
          </cell>
          <cell r="JS970">
            <v>10</v>
          </cell>
          <cell r="JU970" t="str">
            <v>UU120</v>
          </cell>
          <cell r="JV970" t="str">
            <v>M</v>
          </cell>
          <cell r="JW970">
            <v>12665</v>
          </cell>
          <cell r="JX970" t="str">
            <v>E129</v>
          </cell>
          <cell r="JY970">
            <v>1189</v>
          </cell>
        </row>
        <row r="971">
          <cell r="JQ971" t="str">
            <v>MKD694</v>
          </cell>
          <cell r="JR971">
            <v>199412</v>
          </cell>
          <cell r="JS971">
            <v>64</v>
          </cell>
          <cell r="JU971" t="str">
            <v>UU120</v>
          </cell>
          <cell r="JV971" t="str">
            <v>M</v>
          </cell>
          <cell r="JW971">
            <v>12665</v>
          </cell>
          <cell r="JX971" t="str">
            <v>E129</v>
          </cell>
          <cell r="JY971">
            <v>1189</v>
          </cell>
        </row>
        <row r="972">
          <cell r="JQ972" t="str">
            <v>MKD676</v>
          </cell>
          <cell r="JR972">
            <v>540032</v>
          </cell>
          <cell r="JS972">
            <v>1100</v>
          </cell>
          <cell r="JU972" t="str">
            <v>UU122</v>
          </cell>
          <cell r="JV972" t="str">
            <v>M</v>
          </cell>
          <cell r="JW972">
            <v>12661</v>
          </cell>
          <cell r="JX972" t="str">
            <v>E130</v>
          </cell>
          <cell r="JY972">
            <v>1190</v>
          </cell>
        </row>
        <row r="973">
          <cell r="JQ973" t="str">
            <v>MKD681</v>
          </cell>
          <cell r="JR973">
            <v>199407</v>
          </cell>
          <cell r="JS973">
            <v>680</v>
          </cell>
          <cell r="JU973" t="str">
            <v>UU121</v>
          </cell>
          <cell r="JV973" t="str">
            <v>M</v>
          </cell>
          <cell r="JW973">
            <v>12663</v>
          </cell>
          <cell r="JX973" t="str">
            <v>E131</v>
          </cell>
          <cell r="JY973">
            <v>1191</v>
          </cell>
        </row>
        <row r="974">
          <cell r="JQ974" t="str">
            <v>MKD937</v>
          </cell>
          <cell r="JR974">
            <v>700792</v>
          </cell>
          <cell r="JS974">
            <v>719</v>
          </cell>
          <cell r="JT974" t="str">
            <v>MKD</v>
          </cell>
          <cell r="JU974" t="str">
            <v>SS311</v>
          </cell>
          <cell r="JV974" t="str">
            <v>S</v>
          </cell>
          <cell r="JW974">
            <v>14403</v>
          </cell>
          <cell r="JX974" t="str">
            <v>E304</v>
          </cell>
          <cell r="JY974">
            <v>2237</v>
          </cell>
        </row>
        <row r="975">
          <cell r="JQ975" t="str">
            <v>MKD686</v>
          </cell>
          <cell r="JR975">
            <v>199409</v>
          </cell>
          <cell r="JS975">
            <v>584</v>
          </cell>
          <cell r="JU975" t="str">
            <v>UU119</v>
          </cell>
          <cell r="JV975" t="str">
            <v>M</v>
          </cell>
          <cell r="JW975">
            <v>12667</v>
          </cell>
          <cell r="JX975" t="str">
            <v>E132</v>
          </cell>
          <cell r="JY975">
            <v>1192</v>
          </cell>
        </row>
        <row r="976">
          <cell r="JQ976" t="str">
            <v>MKD687</v>
          </cell>
          <cell r="JR976">
            <v>199410</v>
          </cell>
          <cell r="JS976">
            <v>550</v>
          </cell>
          <cell r="JU976" t="str">
            <v>UU118</v>
          </cell>
          <cell r="JV976" t="str">
            <v>M</v>
          </cell>
          <cell r="JW976">
            <v>12669</v>
          </cell>
          <cell r="JX976" t="str">
            <v>E133</v>
          </cell>
          <cell r="JY976">
            <v>1193</v>
          </cell>
        </row>
        <row r="977">
          <cell r="JQ977" t="str">
            <v>MKD940</v>
          </cell>
          <cell r="JR977">
            <v>596377</v>
          </cell>
          <cell r="JS977">
            <v>170</v>
          </cell>
          <cell r="JU977" t="str">
            <v>SS309</v>
          </cell>
          <cell r="JV977" t="str">
            <v>S</v>
          </cell>
          <cell r="JW977">
            <v>14407</v>
          </cell>
          <cell r="JX977" t="str">
            <v>E303</v>
          </cell>
          <cell r="JY977">
            <v>2238</v>
          </cell>
        </row>
        <row r="978">
          <cell r="JQ978" t="str">
            <v>MKD688</v>
          </cell>
          <cell r="JR978">
            <v>199411</v>
          </cell>
          <cell r="JS978">
            <v>389</v>
          </cell>
          <cell r="JT978" t="str">
            <v>MKD</v>
          </cell>
          <cell r="JU978" t="str">
            <v>UU117</v>
          </cell>
          <cell r="JV978" t="str">
            <v>M</v>
          </cell>
          <cell r="JW978">
            <v>12671</v>
          </cell>
          <cell r="JX978" t="str">
            <v>E134</v>
          </cell>
          <cell r="JY978">
            <v>1194</v>
          </cell>
        </row>
        <row r="979">
          <cell r="JQ979" t="str">
            <v>MKD944</v>
          </cell>
          <cell r="JR979">
            <v>700793</v>
          </cell>
          <cell r="JS979">
            <v>578</v>
          </cell>
          <cell r="JU979" t="str">
            <v>SS308</v>
          </cell>
          <cell r="JV979" t="str">
            <v>S</v>
          </cell>
          <cell r="JW979">
            <v>14409</v>
          </cell>
          <cell r="JX979" t="str">
            <v>E303</v>
          </cell>
          <cell r="JY979">
            <v>2238</v>
          </cell>
        </row>
        <row r="980">
          <cell r="JQ980" t="str">
            <v>MKD961</v>
          </cell>
          <cell r="JR980">
            <v>922245</v>
          </cell>
          <cell r="JS980">
            <v>478</v>
          </cell>
          <cell r="JT980" t="str">
            <v>MKD</v>
          </cell>
          <cell r="JU980" t="str">
            <v>SS307</v>
          </cell>
          <cell r="JV980" t="str">
            <v>S</v>
          </cell>
          <cell r="JW980">
            <v>14411</v>
          </cell>
          <cell r="JX980" t="str">
            <v>E303</v>
          </cell>
          <cell r="JY980">
            <v>2238</v>
          </cell>
        </row>
        <row r="981">
          <cell r="JQ981" t="str">
            <v>MKD700</v>
          </cell>
          <cell r="JR981">
            <v>173924</v>
          </cell>
          <cell r="JS981">
            <v>1009</v>
          </cell>
          <cell r="JU981" t="str">
            <v>UU116</v>
          </cell>
          <cell r="JV981" t="str">
            <v>M</v>
          </cell>
          <cell r="JW981">
            <v>12673</v>
          </cell>
          <cell r="JX981" t="str">
            <v>E135</v>
          </cell>
          <cell r="JY981">
            <v>1195</v>
          </cell>
        </row>
        <row r="982">
          <cell r="JQ982" t="str">
            <v>MKD979</v>
          </cell>
          <cell r="JR982">
            <v>700794</v>
          </cell>
          <cell r="JS982">
            <v>618</v>
          </cell>
          <cell r="JU982" t="str">
            <v>NN158</v>
          </cell>
          <cell r="JV982" t="str">
            <v>L</v>
          </cell>
          <cell r="JW982">
            <v>11115</v>
          </cell>
          <cell r="JX982" t="str">
            <v>A332</v>
          </cell>
          <cell r="JY982">
            <v>32</v>
          </cell>
        </row>
        <row r="983">
          <cell r="JQ983" t="str">
            <v>MKD702A</v>
          </cell>
          <cell r="JR983">
            <v>347924</v>
          </cell>
          <cell r="JS983">
            <v>339</v>
          </cell>
          <cell r="JU983" t="str">
            <v>UU115</v>
          </cell>
          <cell r="JV983" t="str">
            <v>M</v>
          </cell>
          <cell r="JW983">
            <v>12675</v>
          </cell>
          <cell r="JX983" t="str">
            <v>E136</v>
          </cell>
          <cell r="JY983">
            <v>1196</v>
          </cell>
        </row>
        <row r="984">
          <cell r="JQ984" t="str">
            <v>MKD703</v>
          </cell>
          <cell r="JR984">
            <v>199416</v>
          </cell>
          <cell r="JS984">
            <v>12</v>
          </cell>
          <cell r="JU984" t="str">
            <v>UU114</v>
          </cell>
          <cell r="JV984" t="str">
            <v>M</v>
          </cell>
          <cell r="JW984">
            <v>12677</v>
          </cell>
          <cell r="JX984" t="str">
            <v>E137</v>
          </cell>
          <cell r="JY984">
            <v>1197</v>
          </cell>
        </row>
        <row r="985">
          <cell r="JQ985" t="str">
            <v>MKD716</v>
          </cell>
          <cell r="JR985">
            <v>199421</v>
          </cell>
          <cell r="JS985">
            <v>62</v>
          </cell>
          <cell r="JU985" t="str">
            <v>UU111</v>
          </cell>
          <cell r="JV985" t="str">
            <v>M</v>
          </cell>
          <cell r="JW985">
            <v>12683</v>
          </cell>
          <cell r="JX985" t="str">
            <v>E137</v>
          </cell>
          <cell r="JY985">
            <v>1197</v>
          </cell>
        </row>
        <row r="986">
          <cell r="JQ986" t="str">
            <v>MKD710</v>
          </cell>
          <cell r="JR986">
            <v>722927</v>
          </cell>
          <cell r="JS986">
            <v>746</v>
          </cell>
          <cell r="JU986" t="str">
            <v>UU113</v>
          </cell>
          <cell r="JV986" t="str">
            <v>M</v>
          </cell>
          <cell r="JW986">
            <v>12679</v>
          </cell>
          <cell r="JX986" t="str">
            <v>E138</v>
          </cell>
          <cell r="JY986">
            <v>1198</v>
          </cell>
        </row>
        <row r="987">
          <cell r="JQ987" t="str">
            <v>MKD715</v>
          </cell>
          <cell r="JR987">
            <v>173928</v>
          </cell>
          <cell r="JS987">
            <v>1120</v>
          </cell>
          <cell r="JU987" t="str">
            <v>UU112</v>
          </cell>
          <cell r="JV987" t="str">
            <v>M</v>
          </cell>
          <cell r="JW987">
            <v>12681</v>
          </cell>
          <cell r="JX987" t="str">
            <v>E139</v>
          </cell>
          <cell r="JY987">
            <v>1199</v>
          </cell>
        </row>
        <row r="988">
          <cell r="JQ988" t="str">
            <v>MKD978</v>
          </cell>
          <cell r="JR988">
            <v>823472</v>
          </cell>
          <cell r="JS988">
            <v>170</v>
          </cell>
          <cell r="JU988" t="str">
            <v>SS306</v>
          </cell>
          <cell r="JV988" t="str">
            <v>S</v>
          </cell>
          <cell r="JW988">
            <v>14413</v>
          </cell>
          <cell r="JX988" t="str">
            <v>E303</v>
          </cell>
          <cell r="JY988">
            <v>2239</v>
          </cell>
        </row>
        <row r="989">
          <cell r="JQ989" t="str">
            <v>MKD984</v>
          </cell>
          <cell r="JR989">
            <v>589592</v>
          </cell>
          <cell r="JS989">
            <v>125</v>
          </cell>
          <cell r="JU989" t="str">
            <v>SS305</v>
          </cell>
          <cell r="JV989" t="str">
            <v>S</v>
          </cell>
          <cell r="JW989">
            <v>14415</v>
          </cell>
          <cell r="JX989" t="str">
            <v>E302</v>
          </cell>
          <cell r="JY989">
            <v>2239</v>
          </cell>
        </row>
        <row r="990">
          <cell r="JQ990" t="str">
            <v>MKD718</v>
          </cell>
          <cell r="JR990">
            <v>199423</v>
          </cell>
          <cell r="JS990">
            <v>23</v>
          </cell>
          <cell r="JU990" t="str">
            <v>UU110</v>
          </cell>
          <cell r="JV990" t="str">
            <v>M</v>
          </cell>
          <cell r="JW990">
            <v>12685</v>
          </cell>
          <cell r="JX990" t="str">
            <v>E140</v>
          </cell>
          <cell r="JY990">
            <v>1200</v>
          </cell>
        </row>
        <row r="991">
          <cell r="JQ991" t="str">
            <v>MKD989</v>
          </cell>
          <cell r="JR991">
            <v>596366</v>
          </cell>
          <cell r="JS991">
            <v>450</v>
          </cell>
          <cell r="JT991" t="str">
            <v>MKD</v>
          </cell>
          <cell r="JU991" t="str">
            <v>NN159</v>
          </cell>
          <cell r="JV991" t="str">
            <v>L</v>
          </cell>
          <cell r="JW991">
            <v>11117</v>
          </cell>
          <cell r="JX991" t="str">
            <v>A333</v>
          </cell>
          <cell r="JY991">
            <v>33</v>
          </cell>
        </row>
        <row r="992">
          <cell r="JQ992" t="str">
            <v>MKD736</v>
          </cell>
          <cell r="JR992">
            <v>199428</v>
          </cell>
          <cell r="JS992">
            <v>86</v>
          </cell>
          <cell r="JU992" t="str">
            <v>UU105</v>
          </cell>
          <cell r="JV992" t="str">
            <v>M</v>
          </cell>
          <cell r="JW992">
            <v>12695</v>
          </cell>
          <cell r="JX992" t="str">
            <v>E140</v>
          </cell>
          <cell r="JY992">
            <v>1200</v>
          </cell>
        </row>
        <row r="993">
          <cell r="JQ993" t="str">
            <v>MKD995</v>
          </cell>
          <cell r="JR993">
            <v>596378</v>
          </cell>
          <cell r="JS993">
            <v>1194</v>
          </cell>
          <cell r="JT993" t="str">
            <v>MKD</v>
          </cell>
          <cell r="JU993" t="str">
            <v>SS304</v>
          </cell>
          <cell r="JV993" t="str">
            <v>S</v>
          </cell>
          <cell r="JW993">
            <v>14417</v>
          </cell>
          <cell r="JX993" t="str">
            <v>E302</v>
          </cell>
          <cell r="JY993">
            <v>2239</v>
          </cell>
        </row>
        <row r="994">
          <cell r="JQ994" t="str">
            <v>MKD991</v>
          </cell>
          <cell r="JR994">
            <v>589593</v>
          </cell>
          <cell r="JS994">
            <v>20</v>
          </cell>
          <cell r="JU994" t="str">
            <v>NN160</v>
          </cell>
          <cell r="JV994" t="str">
            <v>L</v>
          </cell>
          <cell r="JW994">
            <v>11119</v>
          </cell>
          <cell r="JX994" t="str">
            <v>A402</v>
          </cell>
          <cell r="JY994" t="e">
            <v>#N/A</v>
          </cell>
        </row>
        <row r="995">
          <cell r="JQ995" t="str">
            <v>MKD996</v>
          </cell>
          <cell r="JR995">
            <v>596379</v>
          </cell>
          <cell r="JS995">
            <v>1550</v>
          </cell>
          <cell r="JT995" t="str">
            <v>MKD</v>
          </cell>
          <cell r="JU995" t="str">
            <v>SS302</v>
          </cell>
          <cell r="JV995" t="str">
            <v>S</v>
          </cell>
          <cell r="JW995">
            <v>14421</v>
          </cell>
          <cell r="JX995" t="str">
            <v>E301</v>
          </cell>
          <cell r="JY995">
            <v>2240</v>
          </cell>
        </row>
        <row r="996">
          <cell r="JQ996" t="str">
            <v>D1294</v>
          </cell>
          <cell r="JR996">
            <v>589282</v>
          </cell>
          <cell r="JS996">
            <v>694</v>
          </cell>
          <cell r="JU996" t="str">
            <v>PP121</v>
          </cell>
          <cell r="JV996" t="str">
            <v>M</v>
          </cell>
          <cell r="JW996">
            <v>12041</v>
          </cell>
          <cell r="JX996" t="str">
            <v>A107</v>
          </cell>
          <cell r="JY996">
            <v>1007</v>
          </cell>
        </row>
        <row r="997">
          <cell r="JQ997" t="str">
            <v>MKD532</v>
          </cell>
          <cell r="JR997">
            <v>54450</v>
          </cell>
          <cell r="JS997">
            <v>34</v>
          </cell>
          <cell r="JU997" t="str">
            <v>UU323</v>
          </cell>
          <cell r="JV997" t="str">
            <v>S</v>
          </cell>
          <cell r="JW997">
            <v>14139</v>
          </cell>
          <cell r="JX997" t="str">
            <v>E235</v>
          </cell>
          <cell r="JY997">
            <v>2195</v>
          </cell>
        </row>
        <row r="998">
          <cell r="JQ998" t="str">
            <v>D1259A</v>
          </cell>
          <cell r="JR998">
            <v>772457</v>
          </cell>
          <cell r="JS998">
            <v>86</v>
          </cell>
          <cell r="JU998" t="str">
            <v>NN230</v>
          </cell>
          <cell r="JV998" t="str">
            <v>S</v>
          </cell>
          <cell r="JW998">
            <v>13059</v>
          </cell>
          <cell r="JX998" t="str">
            <v>A211</v>
          </cell>
          <cell r="JY998">
            <v>2011</v>
          </cell>
        </row>
        <row r="999">
          <cell r="JQ999" t="str">
            <v>D1576</v>
          </cell>
          <cell r="JR999">
            <v>772436</v>
          </cell>
          <cell r="JS999">
            <v>135</v>
          </cell>
          <cell r="JU999" t="str">
            <v>PP143</v>
          </cell>
          <cell r="JV999" t="str">
            <v>M</v>
          </cell>
          <cell r="JW999">
            <v>12085</v>
          </cell>
          <cell r="JX999" t="str">
            <v>A118</v>
          </cell>
          <cell r="JY999">
            <v>1018</v>
          </cell>
        </row>
        <row r="1000">
          <cell r="JQ1000" t="str">
            <v>D1698</v>
          </cell>
          <cell r="JR1000">
            <v>772492</v>
          </cell>
          <cell r="JS1000">
            <v>365</v>
          </cell>
          <cell r="JU1000" t="str">
            <v>PP212</v>
          </cell>
          <cell r="JV1000" t="str">
            <v>S</v>
          </cell>
          <cell r="JW1000">
            <v>13217</v>
          </cell>
          <cell r="JX1000" t="str">
            <v>D213</v>
          </cell>
          <cell r="JY1000">
            <v>2148</v>
          </cell>
        </row>
        <row r="1001">
          <cell r="JQ1001" t="str">
            <v>MKD847D</v>
          </cell>
          <cell r="JR1001">
            <v>749414</v>
          </cell>
          <cell r="JS1001">
            <v>970</v>
          </cell>
          <cell r="JU1001" t="str">
            <v>SS335</v>
          </cell>
          <cell r="JV1001" t="str">
            <v>S</v>
          </cell>
          <cell r="JW1001">
            <v>14355</v>
          </cell>
          <cell r="JX1001" t="str">
            <v>E309</v>
          </cell>
          <cell r="JY1001">
            <v>2232</v>
          </cell>
        </row>
        <row r="1002">
          <cell r="JQ1002" t="str">
            <v>D1534</v>
          </cell>
          <cell r="JR1002">
            <v>777154</v>
          </cell>
          <cell r="JS1002">
            <v>46</v>
          </cell>
          <cell r="JU1002" t="str">
            <v>PP231</v>
          </cell>
          <cell r="JV1002" t="str">
            <v>S</v>
          </cell>
          <cell r="JW1002">
            <v>13179</v>
          </cell>
          <cell r="JX1002" t="str">
            <v>D228</v>
          </cell>
          <cell r="JY1002">
            <v>2133</v>
          </cell>
        </row>
        <row r="1003">
          <cell r="JQ1003" t="str">
            <v>MKD1809</v>
          </cell>
          <cell r="JR1003">
            <v>749415</v>
          </cell>
          <cell r="JS1003">
            <v>746</v>
          </cell>
          <cell r="JU1003" t="str">
            <v>VV247</v>
          </cell>
          <cell r="JV1003" t="str">
            <v>S</v>
          </cell>
          <cell r="JW1003">
            <v>13851</v>
          </cell>
          <cell r="JX1003" t="str">
            <v>D212</v>
          </cell>
          <cell r="JY1003">
            <v>2149</v>
          </cell>
        </row>
        <row r="1004">
          <cell r="JQ1004" t="str">
            <v>D1597</v>
          </cell>
          <cell r="JR1004">
            <v>777137</v>
          </cell>
          <cell r="JS1004">
            <v>115</v>
          </cell>
          <cell r="JU1004" t="str">
            <v>NN103</v>
          </cell>
          <cell r="JV1004" t="str">
            <v>L</v>
          </cell>
          <cell r="JW1004">
            <v>11005</v>
          </cell>
          <cell r="JX1004" t="str">
            <v>A402</v>
          </cell>
        </row>
        <row r="1005">
          <cell r="JQ1005" t="str">
            <v>MKD1061</v>
          </cell>
          <cell r="JR1005">
            <v>749434</v>
          </cell>
          <cell r="JS1005">
            <v>631</v>
          </cell>
          <cell r="JU1005" t="str">
            <v>RR117</v>
          </cell>
          <cell r="JV1005" t="str">
            <v>M</v>
          </cell>
          <cell r="JW1005">
            <v>12261</v>
          </cell>
          <cell r="JX1005" t="str">
            <v>B131</v>
          </cell>
          <cell r="JY1005">
            <v>1050</v>
          </cell>
        </row>
        <row r="1006">
          <cell r="JQ1006" t="str">
            <v>D1634</v>
          </cell>
          <cell r="JR1006">
            <v>777084</v>
          </cell>
          <cell r="JS1006">
            <v>57</v>
          </cell>
          <cell r="JU1006" t="str">
            <v>QQ158</v>
          </cell>
          <cell r="JV1006" t="str">
            <v>M</v>
          </cell>
          <cell r="JW1006">
            <v>12125</v>
          </cell>
          <cell r="JX1006" t="str">
            <v>D137</v>
          </cell>
          <cell r="JY1006">
            <v>1124</v>
          </cell>
        </row>
        <row r="1007">
          <cell r="JQ1007" t="str">
            <v>D1609</v>
          </cell>
          <cell r="JR1007">
            <v>777140</v>
          </cell>
          <cell r="JS1007">
            <v>125</v>
          </cell>
          <cell r="JU1007" t="str">
            <v>PP156</v>
          </cell>
          <cell r="JV1007" t="str">
            <v>M</v>
          </cell>
          <cell r="JW1007">
            <v>12111</v>
          </cell>
          <cell r="JX1007" t="str">
            <v>C140</v>
          </cell>
          <cell r="JY1007">
            <v>1120</v>
          </cell>
        </row>
        <row r="1008">
          <cell r="JQ1008" t="str">
            <v>D1608</v>
          </cell>
          <cell r="JR1008">
            <v>772458</v>
          </cell>
          <cell r="JS1008">
            <v>134</v>
          </cell>
          <cell r="JU1008" t="str">
            <v>PP156</v>
          </cell>
          <cell r="JV1008" t="str">
            <v>M</v>
          </cell>
          <cell r="JW1008">
            <v>12111</v>
          </cell>
          <cell r="JX1008" t="str">
            <v>C140</v>
          </cell>
          <cell r="JY1008">
            <v>1120</v>
          </cell>
        </row>
        <row r="1009">
          <cell r="JQ1009" t="str">
            <v>D1135</v>
          </cell>
          <cell r="JR1009">
            <v>589223</v>
          </cell>
          <cell r="JS1009">
            <v>10</v>
          </cell>
          <cell r="JU1009" t="str">
            <v>PP108</v>
          </cell>
          <cell r="JV1009" t="str">
            <v>M</v>
          </cell>
          <cell r="JW1009">
            <v>12015</v>
          </cell>
          <cell r="JX1009" t="str">
            <v>A103</v>
          </cell>
          <cell r="JY1009">
            <v>1003</v>
          </cell>
        </row>
        <row r="1010">
          <cell r="JQ1010" t="str">
            <v>D1215</v>
          </cell>
          <cell r="JR1010">
            <v>769587</v>
          </cell>
          <cell r="JS1010">
            <v>18</v>
          </cell>
          <cell r="JU1010" t="str">
            <v>NN228</v>
          </cell>
          <cell r="JV1010" t="str">
            <v>S</v>
          </cell>
          <cell r="JW1010">
            <v>13055</v>
          </cell>
          <cell r="JX1010" t="str">
            <v>A211</v>
          </cell>
          <cell r="JY1010">
            <v>2011</v>
          </cell>
        </row>
        <row r="1011">
          <cell r="JQ1011" t="str">
            <v>D1724</v>
          </cell>
          <cell r="JR1011">
            <v>769595</v>
          </cell>
          <cell r="JS1011">
            <v>1509</v>
          </cell>
          <cell r="JU1011" t="str">
            <v>PP208</v>
          </cell>
          <cell r="JV1011" t="str">
            <v>S</v>
          </cell>
          <cell r="JW1011">
            <v>13225</v>
          </cell>
          <cell r="JX1011" t="str">
            <v>A230</v>
          </cell>
          <cell r="JY1011">
            <v>2030</v>
          </cell>
        </row>
        <row r="1012">
          <cell r="JQ1012" t="str">
            <v>D1364</v>
          </cell>
          <cell r="JR1012">
            <v>776987</v>
          </cell>
          <cell r="JS1012">
            <v>19</v>
          </cell>
          <cell r="JU1012" t="str">
            <v>PP257</v>
          </cell>
          <cell r="JV1012" t="str">
            <v>S</v>
          </cell>
          <cell r="JW1012">
            <v>13127</v>
          </cell>
          <cell r="JX1012" t="str">
            <v>A217</v>
          </cell>
          <cell r="JY1012">
            <v>2017</v>
          </cell>
        </row>
        <row r="1013">
          <cell r="JQ1013" t="str">
            <v>D1632</v>
          </cell>
          <cell r="JR1013">
            <v>769586</v>
          </cell>
          <cell r="JS1013">
            <v>20</v>
          </cell>
          <cell r="JU1013" t="str">
            <v>PP217</v>
          </cell>
          <cell r="JV1013" t="str">
            <v>S</v>
          </cell>
          <cell r="JW1013">
            <v>13207</v>
          </cell>
          <cell r="JX1013" t="str">
            <v>A229</v>
          </cell>
          <cell r="JY1013">
            <v>2029</v>
          </cell>
        </row>
        <row r="1014">
          <cell r="JQ1014" t="str">
            <v>D1722</v>
          </cell>
          <cell r="JR1014">
            <v>776995</v>
          </cell>
          <cell r="JS1014">
            <v>24</v>
          </cell>
          <cell r="JU1014" t="str">
            <v>PP209</v>
          </cell>
          <cell r="JV1014" t="str">
            <v>S</v>
          </cell>
          <cell r="JW1014">
            <v>13223</v>
          </cell>
          <cell r="JX1014" t="str">
            <v>A230</v>
          </cell>
          <cell r="JY1014">
            <v>2030</v>
          </cell>
        </row>
        <row r="1015">
          <cell r="JQ1015" t="str">
            <v>D1326A</v>
          </cell>
          <cell r="JR1015">
            <v>777082</v>
          </cell>
          <cell r="JS1015">
            <v>18</v>
          </cell>
          <cell r="JU1015" t="str">
            <v>NN250</v>
          </cell>
          <cell r="JV1015" t="str">
            <v>S</v>
          </cell>
          <cell r="JW1015">
            <v>13099</v>
          </cell>
          <cell r="JX1015" t="str">
            <v>A217</v>
          </cell>
          <cell r="JY1015">
            <v>2017</v>
          </cell>
        </row>
        <row r="1016">
          <cell r="JQ1016" t="str">
            <v>MKD880</v>
          </cell>
          <cell r="JR1016">
            <v>589545</v>
          </cell>
          <cell r="JS1016">
            <v>3</v>
          </cell>
          <cell r="JU1016" t="str">
            <v>NN152</v>
          </cell>
          <cell r="JV1016" t="str">
            <v>L</v>
          </cell>
          <cell r="JW1016">
            <v>11103</v>
          </cell>
          <cell r="JX1016" t="str">
            <v>A330</v>
          </cell>
          <cell r="JY1016">
            <v>30</v>
          </cell>
        </row>
        <row r="1017">
          <cell r="JQ1017" t="str">
            <v>D1652</v>
          </cell>
          <cell r="JR1017">
            <v>777001</v>
          </cell>
          <cell r="JS1017">
            <v>27</v>
          </cell>
          <cell r="JU1017" t="str">
            <v>NN105</v>
          </cell>
          <cell r="JV1017" t="str">
            <v>L</v>
          </cell>
          <cell r="JW1017">
            <v>11009</v>
          </cell>
          <cell r="JX1017" t="str">
            <v>A319</v>
          </cell>
          <cell r="JY1017">
            <v>19</v>
          </cell>
        </row>
        <row r="1018">
          <cell r="JQ1018" t="str">
            <v>D1610</v>
          </cell>
          <cell r="JR1018">
            <v>777025</v>
          </cell>
          <cell r="JS1018">
            <v>216</v>
          </cell>
          <cell r="JU1018" t="str">
            <v>PP156</v>
          </cell>
          <cell r="JV1018" t="str">
            <v>M</v>
          </cell>
          <cell r="JW1018">
            <v>12111</v>
          </cell>
          <cell r="JX1018" t="str">
            <v>C140</v>
          </cell>
          <cell r="JY1018">
            <v>1120</v>
          </cell>
        </row>
        <row r="1019">
          <cell r="JQ1019" t="str">
            <v>D1720</v>
          </cell>
          <cell r="JR1019">
            <v>776988</v>
          </cell>
          <cell r="JS1019">
            <v>20</v>
          </cell>
          <cell r="JU1019" t="str">
            <v>QQ151</v>
          </cell>
          <cell r="JV1019" t="str">
            <v>M</v>
          </cell>
          <cell r="JW1019">
            <v>12139</v>
          </cell>
          <cell r="JX1019" t="str">
            <v>A119</v>
          </cell>
          <cell r="JY1019">
            <v>1019</v>
          </cell>
        </row>
        <row r="1020">
          <cell r="JQ1020" t="str">
            <v>MKD684A</v>
          </cell>
          <cell r="JR1020">
            <v>589503</v>
          </cell>
          <cell r="JS1020">
            <v>26</v>
          </cell>
          <cell r="JU1020" t="str">
            <v>UU120</v>
          </cell>
          <cell r="JV1020" t="str">
            <v>M</v>
          </cell>
          <cell r="JW1020">
            <v>12665</v>
          </cell>
          <cell r="JX1020" t="str">
            <v>E129</v>
          </cell>
          <cell r="JY1020">
            <v>1189</v>
          </cell>
        </row>
        <row r="1021">
          <cell r="JQ1021" t="str">
            <v>MKD1389</v>
          </cell>
          <cell r="JR1021">
            <v>589426</v>
          </cell>
          <cell r="JS1021">
            <v>18</v>
          </cell>
          <cell r="JU1021" t="str">
            <v>SS160</v>
          </cell>
          <cell r="JV1021" t="str">
            <v>M</v>
          </cell>
          <cell r="JW1021">
            <v>12345</v>
          </cell>
          <cell r="JX1021" t="str">
            <v>C104</v>
          </cell>
          <cell r="JY1021">
            <v>1084</v>
          </cell>
        </row>
        <row r="1022">
          <cell r="JQ1022" t="str">
            <v>D1728</v>
          </cell>
          <cell r="JR1022">
            <v>769593</v>
          </cell>
          <cell r="JS1022">
            <v>2434</v>
          </cell>
          <cell r="JU1022" t="str">
            <v>QQ144</v>
          </cell>
          <cell r="JV1022" t="str">
            <v>M</v>
          </cell>
          <cell r="JW1022">
            <v>12149</v>
          </cell>
          <cell r="JX1022" t="str">
            <v>A119</v>
          </cell>
          <cell r="JY1022">
            <v>1019</v>
          </cell>
        </row>
        <row r="1023">
          <cell r="JQ1023" t="str">
            <v>MKD1255</v>
          </cell>
          <cell r="JR1023">
            <v>589410</v>
          </cell>
          <cell r="JS1023">
            <v>22</v>
          </cell>
          <cell r="JU1023" t="str">
            <v>RR129</v>
          </cell>
          <cell r="JV1023" t="str">
            <v>M</v>
          </cell>
          <cell r="JW1023">
            <v>12285</v>
          </cell>
          <cell r="JX1023" t="str">
            <v>B118</v>
          </cell>
          <cell r="JY1023">
            <v>1063</v>
          </cell>
        </row>
        <row r="1024">
          <cell r="JQ1024" t="str">
            <v>D1709</v>
          </cell>
          <cell r="JR1024">
            <v>769592</v>
          </cell>
          <cell r="JS1024">
            <v>451</v>
          </cell>
          <cell r="JU1024" t="str">
            <v>QQ151</v>
          </cell>
          <cell r="JV1024" t="str">
            <v>M</v>
          </cell>
          <cell r="JW1024">
            <v>12139</v>
          </cell>
          <cell r="JX1024" t="str">
            <v>A119</v>
          </cell>
          <cell r="JY1024">
            <v>1019</v>
          </cell>
        </row>
        <row r="1025">
          <cell r="JQ1025" t="str">
            <v>D985</v>
          </cell>
          <cell r="JR1025">
            <v>589383</v>
          </cell>
          <cell r="JS1025">
            <v>14</v>
          </cell>
          <cell r="JU1025" t="str">
            <v>QQ113</v>
          </cell>
          <cell r="JV1025" t="str">
            <v>M</v>
          </cell>
          <cell r="JW1025">
            <v>12211</v>
          </cell>
          <cell r="JX1025" t="str">
            <v>A140</v>
          </cell>
          <cell r="JY1025">
            <v>1040</v>
          </cell>
        </row>
        <row r="1026">
          <cell r="JQ1026" t="str">
            <v>D1636</v>
          </cell>
          <cell r="JR1026">
            <v>777073</v>
          </cell>
          <cell r="JS1026">
            <v>20</v>
          </cell>
          <cell r="JU1026" t="str">
            <v>QQ158</v>
          </cell>
          <cell r="JV1026" t="str">
            <v>M</v>
          </cell>
          <cell r="JW1026">
            <v>12125</v>
          </cell>
          <cell r="JX1026" t="str">
            <v>A119</v>
          </cell>
          <cell r="JY1026">
            <v>1019</v>
          </cell>
        </row>
        <row r="1027">
          <cell r="JQ1027" t="str">
            <v>MKD1699</v>
          </cell>
          <cell r="JR1027">
            <v>392954</v>
          </cell>
          <cell r="JS1027">
            <v>271</v>
          </cell>
          <cell r="JU1027" t="str">
            <v>TT113</v>
          </cell>
          <cell r="JV1027" t="str">
            <v>M</v>
          </cell>
          <cell r="JW1027">
            <v>12489</v>
          </cell>
          <cell r="JX1027" t="str">
            <v>D126</v>
          </cell>
          <cell r="JY1027">
            <v>1139</v>
          </cell>
        </row>
        <row r="1028">
          <cell r="JQ1028" t="str">
            <v>D1675</v>
          </cell>
          <cell r="JR1028">
            <v>777101</v>
          </cell>
          <cell r="JS1028">
            <v>19</v>
          </cell>
          <cell r="JU1028" t="str">
            <v>QQ158</v>
          </cell>
          <cell r="JV1028" t="str">
            <v>M</v>
          </cell>
          <cell r="JW1028">
            <v>12125</v>
          </cell>
          <cell r="JX1028" t="str">
            <v>A119</v>
          </cell>
          <cell r="JY1028">
            <v>1019</v>
          </cell>
        </row>
        <row r="1029">
          <cell r="JQ1029" t="str">
            <v>MKD1462</v>
          </cell>
          <cell r="JR1029">
            <v>272579</v>
          </cell>
          <cell r="JS1029">
            <v>20</v>
          </cell>
          <cell r="JU1029" t="str">
            <v>SS147</v>
          </cell>
          <cell r="JV1029" t="str">
            <v>M</v>
          </cell>
          <cell r="JW1029">
            <v>12371</v>
          </cell>
          <cell r="JX1029" t="str">
            <v>C114</v>
          </cell>
          <cell r="JY1029">
            <v>1094</v>
          </cell>
        </row>
        <row r="1030">
          <cell r="JQ1030" t="str">
            <v>D1697</v>
          </cell>
          <cell r="JR1030">
            <v>777074</v>
          </cell>
          <cell r="JS1030">
            <v>630</v>
          </cell>
          <cell r="JU1030" t="str">
            <v>QQ151</v>
          </cell>
          <cell r="JV1030" t="str">
            <v>M</v>
          </cell>
          <cell r="JW1030">
            <v>12139</v>
          </cell>
          <cell r="JX1030" t="str">
            <v>A119</v>
          </cell>
          <cell r="JY1030">
            <v>1019</v>
          </cell>
        </row>
        <row r="1031">
          <cell r="JQ1031" t="str">
            <v>MKD916</v>
          </cell>
          <cell r="JR1031">
            <v>589552</v>
          </cell>
          <cell r="JS1031">
            <v>27</v>
          </cell>
          <cell r="JU1031" t="str">
            <v>VV124</v>
          </cell>
          <cell r="JV1031" t="str">
            <v>M</v>
          </cell>
          <cell r="JW1031">
            <v>12751</v>
          </cell>
          <cell r="JX1031" t="str">
            <v>A331</v>
          </cell>
        </row>
        <row r="1032">
          <cell r="JQ1032" t="str">
            <v>D87</v>
          </cell>
          <cell r="JR1032">
            <v>356469</v>
          </cell>
          <cell r="JS1032">
            <v>38</v>
          </cell>
          <cell r="JU1032" t="str">
            <v>NN107</v>
          </cell>
          <cell r="JV1032" t="str">
            <v>L</v>
          </cell>
          <cell r="JW1032">
            <v>11013</v>
          </cell>
        </row>
        <row r="1033">
          <cell r="JQ1033" t="str">
            <v>D476</v>
          </cell>
          <cell r="JR1033">
            <v>772963</v>
          </cell>
          <cell r="JS1033">
            <v>30</v>
          </cell>
          <cell r="JU1033" t="str">
            <v>QQ129</v>
          </cell>
          <cell r="JV1033" t="str">
            <v>M</v>
          </cell>
          <cell r="JW1033">
            <v>12179</v>
          </cell>
        </row>
        <row r="1034">
          <cell r="JQ1034" t="str">
            <v>D721</v>
          </cell>
          <cell r="JR1034">
            <v>772831</v>
          </cell>
          <cell r="JS1034">
            <v>10</v>
          </cell>
          <cell r="JU1034" t="str">
            <v>QQ122</v>
          </cell>
          <cell r="JV1034" t="str">
            <v>M</v>
          </cell>
          <cell r="JW1034">
            <v>12193</v>
          </cell>
        </row>
        <row r="1035">
          <cell r="JQ1035" t="str">
            <v>D741</v>
          </cell>
          <cell r="JR1035">
            <v>773413</v>
          </cell>
          <cell r="JS1035">
            <v>30</v>
          </cell>
          <cell r="JU1035" t="str">
            <v>SS212</v>
          </cell>
          <cell r="JV1035" t="str">
            <v>S</v>
          </cell>
          <cell r="JW1035">
            <v>13487</v>
          </cell>
        </row>
        <row r="1036">
          <cell r="JQ1036" t="str">
            <v>MKD1600</v>
          </cell>
          <cell r="JR1036">
            <v>749417</v>
          </cell>
          <cell r="JS1036">
            <v>20</v>
          </cell>
          <cell r="JU1036" t="str">
            <v>SS115</v>
          </cell>
          <cell r="JV1036" t="str">
            <v>M</v>
          </cell>
          <cell r="JW1036">
            <v>12435</v>
          </cell>
        </row>
        <row r="1037">
          <cell r="JQ1037" t="str">
            <v>MKD780</v>
          </cell>
          <cell r="JR1037">
            <v>595345</v>
          </cell>
          <cell r="JS1037">
            <v>19</v>
          </cell>
          <cell r="JU1037" t="str">
            <v>VV102</v>
          </cell>
          <cell r="JV1037" t="str">
            <v>M</v>
          </cell>
          <cell r="JW1037">
            <v>12707</v>
          </cell>
        </row>
        <row r="1038">
          <cell r="JQ1038" t="str">
            <v>D1439</v>
          </cell>
          <cell r="JR1038">
            <v>772655</v>
          </cell>
          <cell r="JS1038">
            <v>30</v>
          </cell>
          <cell r="JU1038" t="str">
            <v>PP240</v>
          </cell>
          <cell r="JV1038" t="str">
            <v>S</v>
          </cell>
          <cell r="JW1038">
            <v>13161</v>
          </cell>
        </row>
        <row r="1039">
          <cell r="JQ1039" t="str">
            <v>D1450</v>
          </cell>
          <cell r="JR1039">
            <v>589327</v>
          </cell>
          <cell r="JS1039">
            <v>24</v>
          </cell>
          <cell r="JU1039" t="str">
            <v>PP143</v>
          </cell>
          <cell r="JV1039" t="str">
            <v>M</v>
          </cell>
          <cell r="JW1039">
            <v>12085</v>
          </cell>
        </row>
        <row r="1040">
          <cell r="JQ1040" t="str">
            <v>MKD1098</v>
          </cell>
          <cell r="JR1040">
            <v>749436</v>
          </cell>
          <cell r="JS1040">
            <v>191</v>
          </cell>
          <cell r="JU1040" t="str">
            <v>RR119</v>
          </cell>
          <cell r="JV1040" t="str">
            <v>M</v>
          </cell>
          <cell r="JW1040">
            <v>12265</v>
          </cell>
        </row>
        <row r="1041">
          <cell r="JQ1041" t="str">
            <v>MKD1531</v>
          </cell>
          <cell r="JR1041">
            <v>511115</v>
          </cell>
          <cell r="JS1041">
            <v>7</v>
          </cell>
          <cell r="JU1041" t="str">
            <v>SS132</v>
          </cell>
          <cell r="JV1041" t="str">
            <v>M</v>
          </cell>
          <cell r="JW1041">
            <v>12401</v>
          </cell>
        </row>
        <row r="1042">
          <cell r="JQ1042" t="str">
            <v>MKD1558</v>
          </cell>
          <cell r="JR1042">
            <v>511124</v>
          </cell>
          <cell r="JS1042">
            <v>10</v>
          </cell>
          <cell r="JU1042" t="str">
            <v>SS126</v>
          </cell>
          <cell r="JV1042" t="str">
            <v>M</v>
          </cell>
          <cell r="JW1042">
            <v>12413</v>
          </cell>
        </row>
        <row r="1043">
          <cell r="JQ1043" t="str">
            <v>MKD1630</v>
          </cell>
          <cell r="JR1043">
            <v>749410</v>
          </cell>
          <cell r="JS1043">
            <v>772</v>
          </cell>
          <cell r="JU1043" t="str">
            <v>UU255</v>
          </cell>
          <cell r="JV1043" t="str">
            <v>S</v>
          </cell>
          <cell r="JW1043">
            <v>13813</v>
          </cell>
        </row>
        <row r="1044">
          <cell r="JQ1044" t="str">
            <v>MKD1729</v>
          </cell>
          <cell r="JR1044">
            <v>480064</v>
          </cell>
          <cell r="JS1044">
            <v>1691</v>
          </cell>
          <cell r="JU1044" t="str">
            <v>VV251</v>
          </cell>
          <cell r="JV1044" t="str">
            <v>S</v>
          </cell>
          <cell r="JW1044">
            <v>13843</v>
          </cell>
        </row>
        <row r="1045">
          <cell r="JQ1045" t="str">
            <v>MKD1790</v>
          </cell>
          <cell r="JR1045">
            <v>749413</v>
          </cell>
          <cell r="JS1045">
            <v>1830</v>
          </cell>
          <cell r="JU1045" t="str">
            <v>TT121</v>
          </cell>
          <cell r="JV1045" t="str">
            <v>M</v>
          </cell>
          <cell r="JW1045">
            <v>12505</v>
          </cell>
        </row>
        <row r="1046">
          <cell r="JQ1046" t="str">
            <v>MKD1744</v>
          </cell>
          <cell r="JR1046">
            <v>749411</v>
          </cell>
          <cell r="JS1046">
            <v>19</v>
          </cell>
          <cell r="JU1046" t="str">
            <v>VV251</v>
          </cell>
          <cell r="JV1046" t="str">
            <v>S</v>
          </cell>
          <cell r="JW1046">
            <v>13843</v>
          </cell>
        </row>
        <row r="1047">
          <cell r="JQ1047">
            <v>55</v>
          </cell>
          <cell r="JR1047">
            <v>352633</v>
          </cell>
          <cell r="JS1047">
            <v>1093</v>
          </cell>
          <cell r="JU1047" t="str">
            <v>T101</v>
          </cell>
          <cell r="JV1047" t="str">
            <v>L4</v>
          </cell>
          <cell r="JW1047">
            <v>31001</v>
          </cell>
        </row>
        <row r="1048">
          <cell r="JQ1048">
            <v>360</v>
          </cell>
          <cell r="JR1048">
            <v>351825</v>
          </cell>
          <cell r="JS1048">
            <v>5</v>
          </cell>
          <cell r="JU1048" t="str">
            <v>T103</v>
          </cell>
          <cell r="JV1048" t="str">
            <v>S1</v>
          </cell>
          <cell r="JW1048">
            <v>31005</v>
          </cell>
        </row>
        <row r="1049">
          <cell r="JQ1049">
            <v>450</v>
          </cell>
          <cell r="JR1049">
            <v>351015</v>
          </cell>
          <cell r="JS1049">
            <v>1146</v>
          </cell>
          <cell r="JU1049" t="str">
            <v>T106</v>
          </cell>
          <cell r="JV1049" t="str">
            <v>XL5</v>
          </cell>
          <cell r="JW1049">
            <v>31011</v>
          </cell>
        </row>
        <row r="1050">
          <cell r="JQ1050">
            <v>630</v>
          </cell>
          <cell r="JR1050">
            <v>97372</v>
          </cell>
          <cell r="JS1050">
            <v>638</v>
          </cell>
          <cell r="JU1050" t="str">
            <v>T128</v>
          </cell>
          <cell r="JV1050" t="str">
            <v>S1</v>
          </cell>
          <cell r="JW1050">
            <v>31055</v>
          </cell>
        </row>
        <row r="1051">
          <cell r="JQ1051">
            <v>745</v>
          </cell>
          <cell r="JR1051">
            <v>417432</v>
          </cell>
          <cell r="JS1051">
            <v>805</v>
          </cell>
          <cell r="JU1051" t="str">
            <v>T147</v>
          </cell>
          <cell r="JV1051" t="str">
            <v>S1</v>
          </cell>
          <cell r="JW1051">
            <v>31093</v>
          </cell>
        </row>
        <row r="1052">
          <cell r="JQ1052">
            <v>647</v>
          </cell>
          <cell r="JR1052">
            <v>37621</v>
          </cell>
          <cell r="JS1052">
            <v>154</v>
          </cell>
          <cell r="JU1052" t="str">
            <v>T132</v>
          </cell>
          <cell r="JV1052">
            <v>5</v>
          </cell>
          <cell r="JW1052">
            <v>31063</v>
          </cell>
        </row>
        <row r="1053">
          <cell r="JQ1053">
            <v>697</v>
          </cell>
          <cell r="JR1053">
            <v>173910</v>
          </cell>
          <cell r="JS1053">
            <v>10</v>
          </cell>
          <cell r="JU1053" t="str">
            <v>T136</v>
          </cell>
          <cell r="JV1053">
            <v>1</v>
          </cell>
          <cell r="JW1053">
            <v>31071</v>
          </cell>
        </row>
        <row r="1054">
          <cell r="JQ1054">
            <v>766</v>
          </cell>
          <cell r="JR1054">
            <v>417435</v>
          </cell>
          <cell r="JS1054">
            <v>858</v>
          </cell>
          <cell r="JU1054" t="str">
            <v>T152</v>
          </cell>
          <cell r="JV1054" t="str">
            <v>S1</v>
          </cell>
          <cell r="JW1054">
            <v>31103</v>
          </cell>
        </row>
        <row r="1055">
          <cell r="JQ1055">
            <v>770</v>
          </cell>
          <cell r="JR1055">
            <v>842018</v>
          </cell>
          <cell r="JS1055">
            <v>835</v>
          </cell>
          <cell r="JU1055" t="str">
            <v>T154</v>
          </cell>
          <cell r="JV1055" t="str">
            <v>S1</v>
          </cell>
          <cell r="JW1055">
            <v>31107</v>
          </cell>
        </row>
        <row r="1056">
          <cell r="JQ1056">
            <v>773</v>
          </cell>
          <cell r="JR1056">
            <v>417437</v>
          </cell>
          <cell r="JS1056">
            <v>191</v>
          </cell>
          <cell r="JU1056" t="str">
            <v>T155</v>
          </cell>
          <cell r="JV1056" t="str">
            <v>S1</v>
          </cell>
          <cell r="JW1056">
            <v>31109</v>
          </cell>
        </row>
        <row r="1057">
          <cell r="JQ1057">
            <v>778</v>
          </cell>
          <cell r="JR1057">
            <v>455091</v>
          </cell>
          <cell r="JS1057">
            <v>945</v>
          </cell>
          <cell r="JU1057" t="str">
            <v>T157</v>
          </cell>
          <cell r="JV1057" t="str">
            <v>S1</v>
          </cell>
          <cell r="JW1057">
            <v>31113</v>
          </cell>
        </row>
        <row r="1058">
          <cell r="JQ1058">
            <v>782</v>
          </cell>
          <cell r="JR1058">
            <v>37683</v>
          </cell>
          <cell r="JS1058">
            <v>940</v>
          </cell>
          <cell r="JU1058" t="str">
            <v>T158</v>
          </cell>
          <cell r="JV1058" t="str">
            <v>S1</v>
          </cell>
          <cell r="JW1058">
            <v>31115</v>
          </cell>
        </row>
        <row r="1059">
          <cell r="JQ1059">
            <v>784</v>
          </cell>
          <cell r="JR1059">
            <v>842022</v>
          </cell>
          <cell r="JS1059">
            <v>1981</v>
          </cell>
          <cell r="JU1059" t="str">
            <v>T159</v>
          </cell>
          <cell r="JV1059" t="str">
            <v>M2</v>
          </cell>
          <cell r="JW1059">
            <v>31117</v>
          </cell>
        </row>
        <row r="1060">
          <cell r="JQ1060">
            <v>789</v>
          </cell>
          <cell r="JR1060">
            <v>524086</v>
          </cell>
          <cell r="JS1060">
            <v>830</v>
          </cell>
          <cell r="JU1060" t="str">
            <v>U160</v>
          </cell>
          <cell r="JV1060" t="str">
            <v>L3</v>
          </cell>
          <cell r="JW1060">
            <v>31121</v>
          </cell>
        </row>
        <row r="1061">
          <cell r="JQ1061">
            <v>794</v>
          </cell>
          <cell r="JR1061">
            <v>24956</v>
          </cell>
          <cell r="JS1061">
            <v>383</v>
          </cell>
          <cell r="JU1061" t="str">
            <v>U159</v>
          </cell>
          <cell r="JV1061" t="str">
            <v>S1</v>
          </cell>
          <cell r="JW1061">
            <v>31123</v>
          </cell>
        </row>
        <row r="1062">
          <cell r="JQ1062">
            <v>796</v>
          </cell>
          <cell r="JR1062">
            <v>24958</v>
          </cell>
          <cell r="JS1062">
            <v>277</v>
          </cell>
          <cell r="JU1062" t="str">
            <v>U156</v>
          </cell>
          <cell r="JV1062" t="str">
            <v>S1</v>
          </cell>
          <cell r="JW1062">
            <v>31129</v>
          </cell>
        </row>
        <row r="1063">
          <cell r="JQ1063">
            <v>803</v>
          </cell>
          <cell r="JR1063">
            <v>842019</v>
          </cell>
          <cell r="JS1063">
            <v>596</v>
          </cell>
          <cell r="JU1063" t="str">
            <v>U154</v>
          </cell>
          <cell r="JV1063" t="str">
            <v>S1</v>
          </cell>
          <cell r="JW1063">
            <v>31133</v>
          </cell>
        </row>
        <row r="1064">
          <cell r="JQ1064">
            <v>807</v>
          </cell>
          <cell r="JR1064">
            <v>29215</v>
          </cell>
          <cell r="JS1064">
            <v>830</v>
          </cell>
          <cell r="JU1064" t="str">
            <v>U152</v>
          </cell>
          <cell r="JV1064" t="str">
            <v>S1</v>
          </cell>
          <cell r="JW1064">
            <v>31137</v>
          </cell>
        </row>
        <row r="1065">
          <cell r="JQ1065">
            <v>811</v>
          </cell>
          <cell r="JR1065">
            <v>29223</v>
          </cell>
          <cell r="JS1065">
            <v>339</v>
          </cell>
          <cell r="JU1065" t="str">
            <v>U150</v>
          </cell>
          <cell r="JV1065" t="str">
            <v>M2</v>
          </cell>
          <cell r="JW1065">
            <v>31141</v>
          </cell>
        </row>
        <row r="1066">
          <cell r="JQ1066">
            <v>812</v>
          </cell>
          <cell r="JR1066">
            <v>842016</v>
          </cell>
          <cell r="JS1066">
            <v>913</v>
          </cell>
          <cell r="JU1066" t="str">
            <v>U149</v>
          </cell>
          <cell r="JV1066" t="str">
            <v>S1</v>
          </cell>
          <cell r="JW1066">
            <v>31143</v>
          </cell>
        </row>
        <row r="1067">
          <cell r="JQ1067">
            <v>828</v>
          </cell>
          <cell r="JR1067">
            <v>37749</v>
          </cell>
          <cell r="JS1067">
            <v>334</v>
          </cell>
          <cell r="JU1067" t="str">
            <v>U148</v>
          </cell>
          <cell r="JV1067" t="str">
            <v>S1</v>
          </cell>
          <cell r="JW1067">
            <v>31145</v>
          </cell>
        </row>
        <row r="1068">
          <cell r="JQ1068">
            <v>831</v>
          </cell>
          <cell r="JR1068">
            <v>37763</v>
          </cell>
          <cell r="JS1068">
            <v>290</v>
          </cell>
          <cell r="JU1068" t="str">
            <v>U147</v>
          </cell>
          <cell r="JV1068" t="str">
            <v>S1</v>
          </cell>
          <cell r="JW1068">
            <v>31147</v>
          </cell>
        </row>
        <row r="1069">
          <cell r="JQ1069">
            <v>843</v>
          </cell>
          <cell r="JR1069">
            <v>55103</v>
          </cell>
          <cell r="JS1069">
            <v>1326</v>
          </cell>
          <cell r="JU1069" t="str">
            <v>U144</v>
          </cell>
          <cell r="JV1069" t="str">
            <v>S1</v>
          </cell>
          <cell r="JW1069">
            <v>31153</v>
          </cell>
        </row>
        <row r="1070">
          <cell r="JQ1070">
            <v>845</v>
          </cell>
          <cell r="JR1070">
            <v>37768</v>
          </cell>
          <cell r="JS1070">
            <v>1308</v>
          </cell>
          <cell r="JU1070" t="str">
            <v>U143</v>
          </cell>
          <cell r="JV1070" t="str">
            <v>S1</v>
          </cell>
          <cell r="JW1070">
            <v>31155</v>
          </cell>
        </row>
        <row r="1071">
          <cell r="JQ1071">
            <v>846</v>
          </cell>
          <cell r="JR1071">
            <v>37770</v>
          </cell>
          <cell r="JS1071">
            <v>930</v>
          </cell>
          <cell r="JU1071" t="str">
            <v>U142</v>
          </cell>
          <cell r="JV1071" t="str">
            <v>S1</v>
          </cell>
          <cell r="JW1071">
            <v>31157</v>
          </cell>
        </row>
        <row r="1072">
          <cell r="JQ1072">
            <v>847</v>
          </cell>
          <cell r="JR1072">
            <v>37784</v>
          </cell>
          <cell r="JS1072">
            <v>277</v>
          </cell>
          <cell r="JU1072" t="str">
            <v>U141</v>
          </cell>
          <cell r="JV1072" t="str">
            <v>XL5</v>
          </cell>
          <cell r="JW1072">
            <v>31159</v>
          </cell>
        </row>
        <row r="1073">
          <cell r="JQ1073">
            <v>848</v>
          </cell>
          <cell r="JR1073">
            <v>37793</v>
          </cell>
          <cell r="JS1073">
            <v>54</v>
          </cell>
          <cell r="JU1073" t="str">
            <v>U140</v>
          </cell>
          <cell r="JV1073" t="str">
            <v>S1</v>
          </cell>
          <cell r="JW1073">
            <v>31161</v>
          </cell>
        </row>
        <row r="1074">
          <cell r="JQ1074">
            <v>849</v>
          </cell>
          <cell r="JR1074">
            <v>37799</v>
          </cell>
          <cell r="JS1074">
            <v>210</v>
          </cell>
          <cell r="JU1074" t="str">
            <v>U139</v>
          </cell>
          <cell r="JV1074" t="str">
            <v>S1</v>
          </cell>
          <cell r="JW1074">
            <v>31163</v>
          </cell>
        </row>
        <row r="1075">
          <cell r="JQ1075">
            <v>850</v>
          </cell>
          <cell r="JR1075">
            <v>37813</v>
          </cell>
          <cell r="JS1075">
            <v>595</v>
          </cell>
          <cell r="JU1075" t="str">
            <v>U138</v>
          </cell>
          <cell r="JV1075" t="str">
            <v>S1</v>
          </cell>
          <cell r="JW1075">
            <v>31165</v>
          </cell>
        </row>
        <row r="1076">
          <cell r="JQ1076">
            <v>851</v>
          </cell>
          <cell r="JR1076">
            <v>55111</v>
          </cell>
          <cell r="JS1076">
            <v>652</v>
          </cell>
          <cell r="JU1076" t="str">
            <v>U137</v>
          </cell>
          <cell r="JV1076" t="str">
            <v>S1</v>
          </cell>
          <cell r="JW1076">
            <v>31167</v>
          </cell>
        </row>
        <row r="1077">
          <cell r="JQ1077">
            <v>852</v>
          </cell>
          <cell r="JR1077">
            <v>37856</v>
          </cell>
          <cell r="JS1077">
            <v>1295</v>
          </cell>
          <cell r="JU1077" t="str">
            <v>U136</v>
          </cell>
          <cell r="JV1077" t="str">
            <v>S1</v>
          </cell>
          <cell r="JW1077">
            <v>31169</v>
          </cell>
        </row>
        <row r="1078">
          <cell r="JQ1078">
            <v>853</v>
          </cell>
          <cell r="JR1078">
            <v>29673</v>
          </cell>
          <cell r="JS1078">
            <v>1985</v>
          </cell>
          <cell r="JU1078" t="str">
            <v>U135</v>
          </cell>
          <cell r="JV1078" t="str">
            <v>L4</v>
          </cell>
          <cell r="JW1078">
            <v>31171</v>
          </cell>
        </row>
        <row r="1079">
          <cell r="JQ1079">
            <v>854</v>
          </cell>
          <cell r="JR1079">
            <v>37877</v>
          </cell>
          <cell r="JS1079">
            <v>3250</v>
          </cell>
          <cell r="JU1079" t="str">
            <v>U134</v>
          </cell>
          <cell r="JV1079" t="str">
            <v>S1</v>
          </cell>
          <cell r="JW1079">
            <v>31173</v>
          </cell>
        </row>
        <row r="1080">
          <cell r="JQ1080">
            <v>856</v>
          </cell>
          <cell r="JR1080">
            <v>37940</v>
          </cell>
          <cell r="JS1080">
            <v>238</v>
          </cell>
          <cell r="JU1080" t="str">
            <v>U133</v>
          </cell>
          <cell r="JV1080" t="str">
            <v>M2</v>
          </cell>
          <cell r="JW1080">
            <v>31175</v>
          </cell>
        </row>
        <row r="1081">
          <cell r="JQ1081">
            <v>857</v>
          </cell>
          <cell r="JR1081">
            <v>37965</v>
          </cell>
          <cell r="JS1081">
            <v>36</v>
          </cell>
          <cell r="JU1081" t="str">
            <v>U132</v>
          </cell>
          <cell r="JV1081" t="str">
            <v>S1</v>
          </cell>
          <cell r="JW1081">
            <v>31177</v>
          </cell>
        </row>
        <row r="1082">
          <cell r="JQ1082">
            <v>864</v>
          </cell>
          <cell r="JR1082">
            <v>38009</v>
          </cell>
          <cell r="JS1082">
            <v>56</v>
          </cell>
          <cell r="JU1082" t="str">
            <v>U130</v>
          </cell>
          <cell r="JV1082" t="str">
            <v>S1</v>
          </cell>
          <cell r="JW1082">
            <v>31181</v>
          </cell>
        </row>
        <row r="1083">
          <cell r="JQ1083">
            <v>866</v>
          </cell>
          <cell r="JR1083">
            <v>38014</v>
          </cell>
          <cell r="JS1083">
            <v>50</v>
          </cell>
          <cell r="JU1083" t="str">
            <v>U129</v>
          </cell>
          <cell r="JV1083" t="str">
            <v>S1</v>
          </cell>
          <cell r="JW1083">
            <v>31183</v>
          </cell>
        </row>
        <row r="1084">
          <cell r="JQ1084">
            <v>867</v>
          </cell>
          <cell r="JR1084">
            <v>38017</v>
          </cell>
          <cell r="JS1084">
            <v>525</v>
          </cell>
          <cell r="JU1084" t="str">
            <v>U128</v>
          </cell>
          <cell r="JV1084" t="str">
            <v>S1</v>
          </cell>
          <cell r="JW1084">
            <v>31185</v>
          </cell>
        </row>
        <row r="1085">
          <cell r="JQ1085">
            <v>869</v>
          </cell>
          <cell r="JR1085">
            <v>38028</v>
          </cell>
          <cell r="JS1085">
            <v>1240</v>
          </cell>
          <cell r="JU1085" t="str">
            <v>U127</v>
          </cell>
          <cell r="JV1085" t="str">
            <v>S1</v>
          </cell>
          <cell r="JW1085">
            <v>31187</v>
          </cell>
        </row>
        <row r="1086">
          <cell r="JQ1086">
            <v>870</v>
          </cell>
          <cell r="JR1086">
            <v>38033</v>
          </cell>
          <cell r="JS1086">
            <v>130</v>
          </cell>
          <cell r="JU1086" t="str">
            <v>U126</v>
          </cell>
          <cell r="JV1086" t="str">
            <v>S1</v>
          </cell>
          <cell r="JW1086">
            <v>31189</v>
          </cell>
        </row>
        <row r="1087">
          <cell r="JQ1087">
            <v>873</v>
          </cell>
          <cell r="JR1087">
            <v>38036</v>
          </cell>
          <cell r="JS1087">
            <v>541</v>
          </cell>
          <cell r="JU1087" t="str">
            <v>U125</v>
          </cell>
          <cell r="JV1087" t="str">
            <v>S1</v>
          </cell>
          <cell r="JW1087">
            <v>31191</v>
          </cell>
        </row>
        <row r="1088">
          <cell r="JQ1088">
            <v>874</v>
          </cell>
          <cell r="JR1088">
            <v>38059</v>
          </cell>
          <cell r="JS1088">
            <v>69</v>
          </cell>
          <cell r="JU1088" t="str">
            <v>U124</v>
          </cell>
          <cell r="JV1088" t="str">
            <v>S1</v>
          </cell>
          <cell r="JW1088">
            <v>31193</v>
          </cell>
        </row>
        <row r="1089">
          <cell r="JQ1089">
            <v>876</v>
          </cell>
          <cell r="JR1089">
            <v>38063</v>
          </cell>
          <cell r="JS1089">
            <v>81</v>
          </cell>
          <cell r="JU1089" t="str">
            <v>U123</v>
          </cell>
          <cell r="JV1089" t="str">
            <v>S1</v>
          </cell>
          <cell r="JW1089">
            <v>31195</v>
          </cell>
        </row>
        <row r="1090">
          <cell r="JQ1090">
            <v>877</v>
          </cell>
          <cell r="JR1090">
            <v>55335</v>
          </cell>
          <cell r="JS1090">
            <v>310</v>
          </cell>
          <cell r="JU1090" t="str">
            <v>U122</v>
          </cell>
          <cell r="JV1090" t="str">
            <v>S1</v>
          </cell>
          <cell r="JW1090">
            <v>31197</v>
          </cell>
        </row>
        <row r="1091">
          <cell r="JQ1091">
            <v>882</v>
          </cell>
          <cell r="JR1091">
            <v>842020</v>
          </cell>
          <cell r="JS1091">
            <v>62</v>
          </cell>
          <cell r="JU1091" t="str">
            <v>U121</v>
          </cell>
          <cell r="JV1091" t="str">
            <v>S1</v>
          </cell>
          <cell r="JW1091">
            <v>31199</v>
          </cell>
        </row>
        <row r="1092">
          <cell r="JQ1092">
            <v>886</v>
          </cell>
          <cell r="JR1092">
            <v>38143</v>
          </cell>
          <cell r="JS1092">
            <v>1530</v>
          </cell>
          <cell r="JU1092" t="str">
            <v>U120</v>
          </cell>
          <cell r="JV1092" t="str">
            <v>S1</v>
          </cell>
          <cell r="JW1092">
            <v>31201</v>
          </cell>
        </row>
        <row r="1093">
          <cell r="JQ1093">
            <v>887</v>
          </cell>
          <cell r="JR1093">
            <v>38273</v>
          </cell>
          <cell r="JS1093">
            <v>225</v>
          </cell>
          <cell r="JU1093" t="str">
            <v>U119</v>
          </cell>
          <cell r="JV1093" t="str">
            <v>S1</v>
          </cell>
          <cell r="JW1093">
            <v>31203</v>
          </cell>
        </row>
        <row r="1094">
          <cell r="JQ1094">
            <v>888</v>
          </cell>
          <cell r="JR1094">
            <v>38438</v>
          </cell>
          <cell r="JS1094">
            <v>110</v>
          </cell>
          <cell r="JU1094" t="str">
            <v>U118</v>
          </cell>
          <cell r="JV1094" t="str">
            <v>S1</v>
          </cell>
          <cell r="JW1094">
            <v>31205</v>
          </cell>
        </row>
        <row r="1095">
          <cell r="JQ1095">
            <v>889</v>
          </cell>
          <cell r="JR1095">
            <v>38458</v>
          </cell>
          <cell r="JS1095">
            <v>962</v>
          </cell>
          <cell r="JU1095" t="str">
            <v>U117</v>
          </cell>
          <cell r="JV1095" t="str">
            <v>S1</v>
          </cell>
          <cell r="JW1095">
            <v>31207</v>
          </cell>
        </row>
        <row r="1096">
          <cell r="JQ1096">
            <v>890</v>
          </cell>
          <cell r="JR1096">
            <v>38468</v>
          </cell>
          <cell r="JS1096">
            <v>256</v>
          </cell>
          <cell r="JU1096" t="str">
            <v>U116</v>
          </cell>
          <cell r="JV1096" t="str">
            <v>S1</v>
          </cell>
          <cell r="JW1096">
            <v>31209</v>
          </cell>
        </row>
        <row r="1097">
          <cell r="JQ1097">
            <v>906</v>
          </cell>
          <cell r="JR1097">
            <v>38580</v>
          </cell>
          <cell r="JS1097">
            <v>215</v>
          </cell>
          <cell r="JU1097" t="str">
            <v>U115</v>
          </cell>
          <cell r="JV1097" t="str">
            <v>S1</v>
          </cell>
          <cell r="JW1097">
            <v>31211</v>
          </cell>
        </row>
        <row r="1098">
          <cell r="JQ1098">
            <v>908</v>
          </cell>
          <cell r="JR1098">
            <v>38581</v>
          </cell>
          <cell r="JS1098">
            <v>39</v>
          </cell>
          <cell r="JU1098" t="str">
            <v>U114</v>
          </cell>
          <cell r="JV1098" t="str">
            <v>S1</v>
          </cell>
          <cell r="JW1098">
            <v>31213</v>
          </cell>
        </row>
        <row r="1099">
          <cell r="JQ1099">
            <v>912</v>
          </cell>
          <cell r="JR1099">
            <v>29682</v>
          </cell>
          <cell r="JS1099">
            <v>145</v>
          </cell>
          <cell r="JU1099" t="str">
            <v>U113</v>
          </cell>
          <cell r="JV1099" t="str">
            <v>S1</v>
          </cell>
          <cell r="JW1099">
            <v>31215</v>
          </cell>
        </row>
        <row r="1100">
          <cell r="JQ1100">
            <v>914</v>
          </cell>
          <cell r="JR1100">
            <v>38592</v>
          </cell>
          <cell r="JS1100">
            <v>144</v>
          </cell>
          <cell r="JU1100" t="str">
            <v>U112</v>
          </cell>
          <cell r="JV1100" t="str">
            <v>S1</v>
          </cell>
          <cell r="JW1100">
            <v>31217</v>
          </cell>
        </row>
        <row r="1101">
          <cell r="JQ1101">
            <v>916</v>
          </cell>
          <cell r="JR1101">
            <v>38595</v>
          </cell>
          <cell r="JS1101">
            <v>133</v>
          </cell>
          <cell r="JU1101" t="str">
            <v>U111</v>
          </cell>
          <cell r="JV1101" t="str">
            <v>S1</v>
          </cell>
          <cell r="JW1101">
            <v>31219</v>
          </cell>
        </row>
        <row r="1102">
          <cell r="JQ1102">
            <v>918</v>
          </cell>
          <cell r="JR1102">
            <v>38597</v>
          </cell>
          <cell r="JS1102">
            <v>97</v>
          </cell>
          <cell r="JU1102" t="str">
            <v>U110</v>
          </cell>
          <cell r="JV1102" t="str">
            <v>S1</v>
          </cell>
          <cell r="JW1102">
            <v>31221</v>
          </cell>
        </row>
        <row r="1103">
          <cell r="JQ1103">
            <v>920</v>
          </cell>
          <cell r="JR1103">
            <v>38604</v>
          </cell>
          <cell r="JS1103">
            <v>400</v>
          </cell>
          <cell r="JU1103" t="str">
            <v>U107</v>
          </cell>
          <cell r="JV1103" t="str">
            <v>S1</v>
          </cell>
          <cell r="JW1103">
            <v>31227</v>
          </cell>
        </row>
        <row r="1104">
          <cell r="JQ1104">
            <v>921</v>
          </cell>
          <cell r="JR1104">
            <v>964404</v>
          </cell>
          <cell r="JS1104">
            <v>670</v>
          </cell>
          <cell r="JU1104" t="str">
            <v>U106</v>
          </cell>
          <cell r="JV1104" t="str">
            <v>M2</v>
          </cell>
          <cell r="JW1104">
            <v>31229</v>
          </cell>
        </row>
        <row r="1105">
          <cell r="JQ1105">
            <v>924</v>
          </cell>
          <cell r="JR1105">
            <v>964405</v>
          </cell>
          <cell r="JS1105">
            <v>2625</v>
          </cell>
          <cell r="JU1105" t="str">
            <v>U105</v>
          </cell>
          <cell r="JV1105" t="str">
            <v>S1</v>
          </cell>
          <cell r="JW1105">
            <v>31231</v>
          </cell>
        </row>
        <row r="1106">
          <cell r="JQ1106">
            <v>925</v>
          </cell>
          <cell r="JR1106">
            <v>38606</v>
          </cell>
          <cell r="JS1106">
            <v>47</v>
          </cell>
          <cell r="JU1106" t="str">
            <v>U104</v>
          </cell>
          <cell r="JV1106" t="str">
            <v>S1</v>
          </cell>
          <cell r="JW1106">
            <v>31233</v>
          </cell>
        </row>
        <row r="1107">
          <cell r="JQ1107">
            <v>926</v>
          </cell>
          <cell r="JR1107">
            <v>38617</v>
          </cell>
          <cell r="JS1107">
            <v>10</v>
          </cell>
          <cell r="JU1107" t="str">
            <v>U103</v>
          </cell>
          <cell r="JV1107">
            <v>1</v>
          </cell>
          <cell r="JW1107">
            <v>31235</v>
          </cell>
        </row>
        <row r="1108">
          <cell r="JQ1108">
            <v>927</v>
          </cell>
          <cell r="JR1108">
            <v>38626</v>
          </cell>
          <cell r="JS1108">
            <v>81</v>
          </cell>
          <cell r="JU1108" t="str">
            <v>U102</v>
          </cell>
          <cell r="JV1108" t="str">
            <v>S1</v>
          </cell>
          <cell r="JW1108">
            <v>31237</v>
          </cell>
        </row>
        <row r="1109">
          <cell r="JQ1109">
            <v>928</v>
          </cell>
          <cell r="JR1109">
            <v>38630</v>
          </cell>
          <cell r="JS1109">
            <v>285</v>
          </cell>
          <cell r="JU1109" t="str">
            <v>U101</v>
          </cell>
          <cell r="JV1109" t="str">
            <v>M2</v>
          </cell>
          <cell r="JW1109">
            <v>31239</v>
          </cell>
        </row>
        <row r="1110">
          <cell r="JQ1110">
            <v>932</v>
          </cell>
          <cell r="JR1110">
            <v>38718</v>
          </cell>
          <cell r="JS1110">
            <v>784</v>
          </cell>
          <cell r="JU1110" t="str">
            <v>V101</v>
          </cell>
          <cell r="JV1110" t="str">
            <v>S1</v>
          </cell>
          <cell r="JW1110">
            <v>31241</v>
          </cell>
        </row>
        <row r="1111">
          <cell r="JQ1111">
            <v>933</v>
          </cell>
          <cell r="JR1111">
            <v>38728</v>
          </cell>
          <cell r="JS1111">
            <v>740</v>
          </cell>
          <cell r="JU1111" t="str">
            <v>V102</v>
          </cell>
          <cell r="JV1111" t="str">
            <v>M2</v>
          </cell>
          <cell r="JW1111">
            <v>31243</v>
          </cell>
        </row>
        <row r="1112">
          <cell r="JQ1112">
            <v>934</v>
          </cell>
          <cell r="JR1112">
            <v>964406</v>
          </cell>
          <cell r="JS1112">
            <v>147</v>
          </cell>
          <cell r="JU1112" t="str">
            <v>V103</v>
          </cell>
          <cell r="JV1112" t="str">
            <v>S1</v>
          </cell>
          <cell r="JW1112">
            <v>31245</v>
          </cell>
        </row>
        <row r="1113">
          <cell r="JQ1113">
            <v>935</v>
          </cell>
          <cell r="JR1113">
            <v>38744</v>
          </cell>
          <cell r="JS1113">
            <v>68</v>
          </cell>
          <cell r="JU1113" t="str">
            <v>V104</v>
          </cell>
          <cell r="JV1113" t="str">
            <v>S1</v>
          </cell>
          <cell r="JW1113">
            <v>31247</v>
          </cell>
        </row>
        <row r="1114">
          <cell r="JQ1114">
            <v>936</v>
          </cell>
          <cell r="JR1114">
            <v>964407</v>
          </cell>
          <cell r="JS1114">
            <v>4195</v>
          </cell>
          <cell r="JU1114" t="str">
            <v>V105</v>
          </cell>
          <cell r="JV1114" t="str">
            <v>L3</v>
          </cell>
          <cell r="JW1114">
            <v>31249</v>
          </cell>
        </row>
        <row r="1115">
          <cell r="JQ1115">
            <v>937</v>
          </cell>
          <cell r="JR1115">
            <v>38755</v>
          </cell>
          <cell r="JS1115">
            <v>63</v>
          </cell>
          <cell r="JU1115" t="str">
            <v>V106</v>
          </cell>
          <cell r="JV1115" t="str">
            <v>S1</v>
          </cell>
          <cell r="JW1115">
            <v>31251</v>
          </cell>
        </row>
        <row r="1116">
          <cell r="JQ1116">
            <v>938</v>
          </cell>
          <cell r="JR1116">
            <v>38756</v>
          </cell>
          <cell r="JS1116">
            <v>116</v>
          </cell>
          <cell r="JU1116" t="str">
            <v>V107</v>
          </cell>
          <cell r="JV1116" t="str">
            <v>S1</v>
          </cell>
          <cell r="JW1116">
            <v>31253</v>
          </cell>
        </row>
        <row r="1117">
          <cell r="JQ1117">
            <v>940</v>
          </cell>
          <cell r="JR1117">
            <v>41319</v>
          </cell>
          <cell r="JS1117">
            <v>90</v>
          </cell>
          <cell r="JU1117" t="str">
            <v>V108</v>
          </cell>
          <cell r="JV1117" t="str">
            <v>S1</v>
          </cell>
          <cell r="JW1117">
            <v>31255</v>
          </cell>
        </row>
        <row r="1118">
          <cell r="JQ1118">
            <v>941</v>
          </cell>
          <cell r="JR1118">
            <v>41566</v>
          </cell>
          <cell r="JS1118">
            <v>2365</v>
          </cell>
          <cell r="JU1118" t="str">
            <v>V109</v>
          </cell>
          <cell r="JV1118" t="str">
            <v>S1</v>
          </cell>
          <cell r="JW1118">
            <v>31257</v>
          </cell>
        </row>
        <row r="1119">
          <cell r="JQ1119">
            <v>943</v>
          </cell>
          <cell r="JR1119">
            <v>42200</v>
          </cell>
          <cell r="JS1119">
            <v>723</v>
          </cell>
          <cell r="JU1119" t="str">
            <v>V110</v>
          </cell>
          <cell r="JV1119" t="str">
            <v>M2</v>
          </cell>
          <cell r="JW1119">
            <v>31259</v>
          </cell>
        </row>
        <row r="1120">
          <cell r="JQ1120">
            <v>944</v>
          </cell>
          <cell r="JR1120">
            <v>42281</v>
          </cell>
          <cell r="JS1120">
            <v>158</v>
          </cell>
          <cell r="JU1120" t="str">
            <v>V111</v>
          </cell>
          <cell r="JV1120" t="str">
            <v>M2</v>
          </cell>
          <cell r="JW1120">
            <v>31261</v>
          </cell>
        </row>
        <row r="1121">
          <cell r="JQ1121">
            <v>946</v>
          </cell>
          <cell r="JR1121">
            <v>42291</v>
          </cell>
          <cell r="JS1121">
            <v>88</v>
          </cell>
          <cell r="JU1121" t="str">
            <v>V112</v>
          </cell>
          <cell r="JV1121" t="str">
            <v>S1</v>
          </cell>
          <cell r="JW1121">
            <v>31263</v>
          </cell>
        </row>
        <row r="1122">
          <cell r="JQ1122">
            <v>947</v>
          </cell>
          <cell r="JR1122">
            <v>42307</v>
          </cell>
          <cell r="JS1122">
            <v>1844</v>
          </cell>
          <cell r="JU1122" t="str">
            <v>V113</v>
          </cell>
          <cell r="JV1122" t="str">
            <v>S1</v>
          </cell>
          <cell r="JW1122">
            <v>31265</v>
          </cell>
        </row>
        <row r="1123">
          <cell r="JQ1123">
            <v>948</v>
          </cell>
          <cell r="JR1123">
            <v>42395</v>
          </cell>
          <cell r="JS1123">
            <v>107</v>
          </cell>
          <cell r="JU1123" t="str">
            <v>V114</v>
          </cell>
          <cell r="JV1123" t="str">
            <v>S1</v>
          </cell>
          <cell r="JW1123">
            <v>31267</v>
          </cell>
        </row>
        <row r="1124">
          <cell r="JQ1124">
            <v>949</v>
          </cell>
          <cell r="JR1124">
            <v>964409</v>
          </cell>
          <cell r="JS1124">
            <v>51</v>
          </cell>
          <cell r="JU1124" t="str">
            <v>V115</v>
          </cell>
          <cell r="JV1124" t="str">
            <v>M2</v>
          </cell>
          <cell r="JW1124">
            <v>31269</v>
          </cell>
        </row>
        <row r="1125">
          <cell r="JQ1125">
            <v>950</v>
          </cell>
          <cell r="JR1125">
            <v>42397</v>
          </cell>
          <cell r="JS1125">
            <v>59</v>
          </cell>
          <cell r="JU1125" t="str">
            <v>V116</v>
          </cell>
          <cell r="JV1125" t="str">
            <v>S1</v>
          </cell>
          <cell r="JW1125">
            <v>31271</v>
          </cell>
        </row>
        <row r="1126">
          <cell r="JQ1126">
            <v>951</v>
          </cell>
          <cell r="JR1126">
            <v>42398</v>
          </cell>
          <cell r="JS1126">
            <v>21</v>
          </cell>
          <cell r="JU1126" t="str">
            <v>V117</v>
          </cell>
          <cell r="JV1126" t="str">
            <v>S1</v>
          </cell>
          <cell r="JW1126">
            <v>31273</v>
          </cell>
        </row>
        <row r="1127">
          <cell r="JQ1127">
            <v>952</v>
          </cell>
          <cell r="JR1127">
            <v>42412</v>
          </cell>
          <cell r="JS1127">
            <v>768</v>
          </cell>
          <cell r="JU1127" t="str">
            <v>V118</v>
          </cell>
          <cell r="JV1127" t="str">
            <v>L3</v>
          </cell>
          <cell r="JW1127">
            <v>31275</v>
          </cell>
        </row>
        <row r="1128">
          <cell r="JQ1128">
            <v>953</v>
          </cell>
          <cell r="JR1128">
            <v>964398</v>
          </cell>
          <cell r="JS1128">
            <v>42</v>
          </cell>
          <cell r="JU1128" t="str">
            <v>V119</v>
          </cell>
          <cell r="JV1128" t="str">
            <v>L3</v>
          </cell>
          <cell r="JW1128">
            <v>31277</v>
          </cell>
        </row>
        <row r="1129">
          <cell r="JQ1129">
            <v>956</v>
          </cell>
          <cell r="JR1129">
            <v>964401</v>
          </cell>
          <cell r="JS1129">
            <v>430</v>
          </cell>
          <cell r="JU1129" t="str">
            <v>V120</v>
          </cell>
          <cell r="JV1129" t="str">
            <v>S1</v>
          </cell>
          <cell r="JW1129">
            <v>31279</v>
          </cell>
        </row>
        <row r="1130">
          <cell r="JQ1130">
            <v>957</v>
          </cell>
          <cell r="JR1130">
            <v>42421</v>
          </cell>
          <cell r="JS1130">
            <v>540</v>
          </cell>
          <cell r="JU1130" t="str">
            <v>V121</v>
          </cell>
          <cell r="JV1130" t="str">
            <v>S1</v>
          </cell>
          <cell r="JW1130">
            <v>31281</v>
          </cell>
        </row>
        <row r="1131">
          <cell r="JQ1131">
            <v>959</v>
          </cell>
          <cell r="JR1131">
            <v>308100</v>
          </cell>
          <cell r="JS1131">
            <v>1318</v>
          </cell>
          <cell r="JU1131" t="str">
            <v>V122</v>
          </cell>
          <cell r="JV1131" t="str">
            <v>XL5</v>
          </cell>
          <cell r="JW1131">
            <v>31283</v>
          </cell>
        </row>
        <row r="1132">
          <cell r="JQ1132">
            <v>961</v>
          </cell>
          <cell r="JR1132">
            <v>42436</v>
          </cell>
          <cell r="JS1132">
            <v>470</v>
          </cell>
          <cell r="JU1132" t="str">
            <v>V123</v>
          </cell>
          <cell r="JV1132" t="str">
            <v>M2</v>
          </cell>
          <cell r="JW1132">
            <v>31285</v>
          </cell>
        </row>
        <row r="1133">
          <cell r="JQ1133">
            <v>962</v>
          </cell>
          <cell r="JR1133">
            <v>42475</v>
          </cell>
          <cell r="JS1133">
            <v>234</v>
          </cell>
          <cell r="JU1133" t="str">
            <v>V124</v>
          </cell>
          <cell r="JV1133" t="str">
            <v>M2</v>
          </cell>
          <cell r="JW1133">
            <v>31287</v>
          </cell>
        </row>
        <row r="1134">
          <cell r="JQ1134">
            <v>963</v>
          </cell>
          <cell r="JR1134">
            <v>42479</v>
          </cell>
          <cell r="JS1134">
            <v>130</v>
          </cell>
          <cell r="JU1134" t="str">
            <v>V125</v>
          </cell>
          <cell r="JV1134" t="str">
            <v>S1</v>
          </cell>
          <cell r="JW1134">
            <v>31289</v>
          </cell>
        </row>
        <row r="1135">
          <cell r="JQ1135">
            <v>964</v>
          </cell>
          <cell r="JR1135">
            <v>42482</v>
          </cell>
          <cell r="JS1135">
            <v>80</v>
          </cell>
          <cell r="JU1135" t="str">
            <v>V126</v>
          </cell>
          <cell r="JV1135" t="str">
            <v>S1</v>
          </cell>
          <cell r="JW1135">
            <v>31291</v>
          </cell>
        </row>
        <row r="1136">
          <cell r="JQ1136">
            <v>968</v>
          </cell>
          <cell r="JR1136">
            <v>38424</v>
          </cell>
          <cell r="JS1136">
            <v>203</v>
          </cell>
          <cell r="JU1136" t="str">
            <v>V127</v>
          </cell>
          <cell r="JV1136" t="str">
            <v>S1</v>
          </cell>
          <cell r="JW1136">
            <v>31293</v>
          </cell>
        </row>
        <row r="1137">
          <cell r="JQ1137">
            <v>969</v>
          </cell>
          <cell r="JR1137">
            <v>361610</v>
          </cell>
          <cell r="JS1137">
            <v>44</v>
          </cell>
          <cell r="JU1137" t="str">
            <v>V128</v>
          </cell>
          <cell r="JV1137" t="str">
            <v>S1</v>
          </cell>
          <cell r="JW1137">
            <v>31295</v>
          </cell>
        </row>
        <row r="1138">
          <cell r="JQ1138">
            <v>970</v>
          </cell>
          <cell r="JR1138">
            <v>2250</v>
          </cell>
          <cell r="JS1138">
            <v>55</v>
          </cell>
          <cell r="JU1138" t="str">
            <v>V129</v>
          </cell>
          <cell r="JV1138" t="str">
            <v>S1</v>
          </cell>
          <cell r="JW1138">
            <v>31297</v>
          </cell>
        </row>
        <row r="1139">
          <cell r="JQ1139">
            <v>971</v>
          </cell>
          <cell r="JR1139">
            <v>2258</v>
          </cell>
          <cell r="JS1139">
            <v>57</v>
          </cell>
          <cell r="JU1139" t="str">
            <v>V130</v>
          </cell>
          <cell r="JV1139" t="str">
            <v>S1</v>
          </cell>
          <cell r="JW1139">
            <v>31299</v>
          </cell>
        </row>
        <row r="1140">
          <cell r="JQ1140">
            <v>972</v>
          </cell>
          <cell r="JR1140">
            <v>2259</v>
          </cell>
          <cell r="JS1140">
            <v>59</v>
          </cell>
          <cell r="JU1140" t="str">
            <v>V131</v>
          </cell>
          <cell r="JV1140" t="str">
            <v>S1</v>
          </cell>
          <cell r="JW1140">
            <v>31301</v>
          </cell>
        </row>
        <row r="1141">
          <cell r="JQ1141">
            <v>973</v>
          </cell>
          <cell r="JR1141">
            <v>2260</v>
          </cell>
          <cell r="JS1141">
            <v>317</v>
          </cell>
          <cell r="JU1141" t="str">
            <v>V132</v>
          </cell>
          <cell r="JV1141" t="str">
            <v>L3</v>
          </cell>
          <cell r="JW1141">
            <v>31303</v>
          </cell>
        </row>
        <row r="1142">
          <cell r="JQ1142">
            <v>976</v>
          </cell>
          <cell r="JR1142">
            <v>249449</v>
          </cell>
          <cell r="JS1142">
            <v>77</v>
          </cell>
          <cell r="JU1142" t="str">
            <v>V134</v>
          </cell>
          <cell r="JV1142" t="str">
            <v>S1</v>
          </cell>
          <cell r="JW1142">
            <v>31307</v>
          </cell>
        </row>
        <row r="1143">
          <cell r="JQ1143">
            <v>977</v>
          </cell>
          <cell r="JR1143">
            <v>308141</v>
          </cell>
          <cell r="JS1143">
            <v>70</v>
          </cell>
          <cell r="JU1143" t="str">
            <v>V135</v>
          </cell>
          <cell r="JV1143" t="str">
            <v>S1</v>
          </cell>
          <cell r="JW1143">
            <v>31309</v>
          </cell>
        </row>
        <row r="1144">
          <cell r="JQ1144">
            <v>981</v>
          </cell>
          <cell r="JR1144">
            <v>308119</v>
          </cell>
          <cell r="JS1144">
            <v>144</v>
          </cell>
          <cell r="JU1144" t="str">
            <v>V136</v>
          </cell>
          <cell r="JV1144" t="str">
            <v>S1</v>
          </cell>
          <cell r="JW1144">
            <v>31311</v>
          </cell>
        </row>
        <row r="1145">
          <cell r="JQ1145">
            <v>982</v>
          </cell>
          <cell r="JR1145">
            <v>308120</v>
          </cell>
          <cell r="JS1145">
            <v>616</v>
          </cell>
          <cell r="JU1145" t="str">
            <v>V137</v>
          </cell>
          <cell r="JV1145" t="str">
            <v>S1</v>
          </cell>
          <cell r="JW1145">
            <v>31313</v>
          </cell>
        </row>
        <row r="1146">
          <cell r="JQ1146">
            <v>984</v>
          </cell>
          <cell r="JR1146">
            <v>308142</v>
          </cell>
          <cell r="JS1146">
            <v>1935</v>
          </cell>
          <cell r="JU1146" t="str">
            <v>V138</v>
          </cell>
          <cell r="JV1146" t="str">
            <v>S1</v>
          </cell>
          <cell r="JW1146">
            <v>31315</v>
          </cell>
        </row>
        <row r="1147">
          <cell r="JQ1147">
            <v>986</v>
          </cell>
          <cell r="JR1147">
            <v>249451</v>
          </cell>
          <cell r="JS1147">
            <v>264</v>
          </cell>
          <cell r="JU1147" t="str">
            <v>V139</v>
          </cell>
          <cell r="JV1147" t="str">
            <v>S1</v>
          </cell>
          <cell r="JW1147">
            <v>31317</v>
          </cell>
        </row>
        <row r="1148">
          <cell r="JQ1148">
            <v>988</v>
          </cell>
          <cell r="JR1148">
            <v>308163</v>
          </cell>
          <cell r="JS1148">
            <v>49</v>
          </cell>
          <cell r="JU1148" t="str">
            <v>V140</v>
          </cell>
          <cell r="JV1148" t="str">
            <v>S1</v>
          </cell>
          <cell r="JW1148">
            <v>31319</v>
          </cell>
        </row>
        <row r="1149">
          <cell r="JQ1149">
            <v>989</v>
          </cell>
          <cell r="JR1149">
            <v>308164</v>
          </cell>
          <cell r="JS1149">
            <v>436</v>
          </cell>
          <cell r="JU1149" t="str">
            <v>V141</v>
          </cell>
          <cell r="JV1149" t="str">
            <v>L3</v>
          </cell>
          <cell r="JW1149">
            <v>31321</v>
          </cell>
        </row>
        <row r="1150">
          <cell r="JQ1150">
            <v>990</v>
          </cell>
          <cell r="JR1150">
            <v>2262</v>
          </cell>
          <cell r="JS1150">
            <v>149</v>
          </cell>
          <cell r="JU1150" t="str">
            <v>V142</v>
          </cell>
          <cell r="JV1150" t="str">
            <v>M2</v>
          </cell>
          <cell r="JW1150">
            <v>31323</v>
          </cell>
        </row>
        <row r="1151">
          <cell r="JQ1151">
            <v>991</v>
          </cell>
          <cell r="JR1151">
            <v>308072</v>
          </cell>
          <cell r="JS1151">
            <v>690</v>
          </cell>
          <cell r="JU1151" t="str">
            <v>V143</v>
          </cell>
          <cell r="JV1151" t="str">
            <v>S1</v>
          </cell>
          <cell r="JW1151">
            <v>31325</v>
          </cell>
        </row>
        <row r="1152">
          <cell r="JQ1152">
            <v>992</v>
          </cell>
          <cell r="JR1152">
            <v>2263</v>
          </cell>
          <cell r="JS1152">
            <v>3322</v>
          </cell>
          <cell r="JU1152" t="str">
            <v>V144</v>
          </cell>
          <cell r="JV1152" t="str">
            <v>M2</v>
          </cell>
          <cell r="JW1152">
            <v>31327</v>
          </cell>
        </row>
        <row r="1153">
          <cell r="JQ1153">
            <v>999</v>
          </cell>
          <cell r="JR1153">
            <v>2264</v>
          </cell>
          <cell r="JS1153">
            <v>1965</v>
          </cell>
          <cell r="JU1153" t="str">
            <v>V145</v>
          </cell>
          <cell r="JV1153" t="str">
            <v>M2</v>
          </cell>
          <cell r="JW1153">
            <v>31329</v>
          </cell>
        </row>
        <row r="1154">
          <cell r="JQ1154">
            <v>1004</v>
          </cell>
          <cell r="JR1154">
            <v>2267</v>
          </cell>
          <cell r="JS1154">
            <v>1525</v>
          </cell>
          <cell r="JU1154" t="str">
            <v>V146</v>
          </cell>
          <cell r="JV1154" t="str">
            <v>M2</v>
          </cell>
          <cell r="JW1154">
            <v>31331</v>
          </cell>
        </row>
        <row r="1155">
          <cell r="JQ1155">
            <v>1006</v>
          </cell>
          <cell r="JR1155">
            <v>2269</v>
          </cell>
          <cell r="JS1155">
            <v>53</v>
          </cell>
          <cell r="JU1155" t="str">
            <v>V147</v>
          </cell>
          <cell r="JV1155" t="str">
            <v>M2</v>
          </cell>
          <cell r="JW1155">
            <v>31333</v>
          </cell>
        </row>
        <row r="1156">
          <cell r="JQ1156">
            <v>1010</v>
          </cell>
          <cell r="JR1156">
            <v>2270</v>
          </cell>
          <cell r="JS1156">
            <v>102</v>
          </cell>
          <cell r="JU1156" t="str">
            <v>V148</v>
          </cell>
          <cell r="JV1156" t="str">
            <v>S1</v>
          </cell>
          <cell r="JW1156">
            <v>31335</v>
          </cell>
        </row>
        <row r="1157">
          <cell r="JQ1157">
            <v>1011</v>
          </cell>
          <cell r="JR1157">
            <v>2268</v>
          </cell>
          <cell r="JS1157">
            <v>953</v>
          </cell>
          <cell r="JU1157" t="str">
            <v>V149</v>
          </cell>
          <cell r="JV1157" t="str">
            <v>M2</v>
          </cell>
          <cell r="JW1157">
            <v>31337</v>
          </cell>
        </row>
        <row r="1158">
          <cell r="JQ1158">
            <v>1020</v>
          </cell>
          <cell r="JR1158">
            <v>338001</v>
          </cell>
          <cell r="JS1158">
            <v>5521</v>
          </cell>
          <cell r="JU1158" t="str">
            <v>V150</v>
          </cell>
          <cell r="JV1158">
            <v>1</v>
          </cell>
          <cell r="JW1158">
            <v>31339</v>
          </cell>
        </row>
        <row r="1159">
          <cell r="JQ1159">
            <v>1021</v>
          </cell>
          <cell r="JR1159">
            <v>338002</v>
          </cell>
          <cell r="JS1159">
            <v>1505</v>
          </cell>
          <cell r="JU1159" t="str">
            <v>V151</v>
          </cell>
          <cell r="JV1159">
            <v>1</v>
          </cell>
          <cell r="JW1159">
            <v>31341</v>
          </cell>
        </row>
        <row r="1160">
          <cell r="JQ1160">
            <v>1023</v>
          </cell>
          <cell r="JR1160">
            <v>338021</v>
          </cell>
          <cell r="JS1160">
            <v>1489</v>
          </cell>
          <cell r="JU1160" t="str">
            <v>V152</v>
          </cell>
          <cell r="JV1160">
            <v>1</v>
          </cell>
          <cell r="JW1160">
            <v>31343</v>
          </cell>
        </row>
        <row r="1161">
          <cell r="JQ1161">
            <v>243</v>
          </cell>
          <cell r="JR1161">
            <v>350918</v>
          </cell>
          <cell r="JS1161">
            <v>0</v>
          </cell>
          <cell r="JU1161" t="str">
            <v>T103</v>
          </cell>
          <cell r="JV1161">
            <v>3</v>
          </cell>
          <cell r="JW1161">
            <v>31005</v>
          </cell>
        </row>
        <row r="1162">
          <cell r="JQ1162">
            <v>786</v>
          </cell>
          <cell r="JR1162">
            <v>54851</v>
          </cell>
          <cell r="JS1162">
            <v>0</v>
          </cell>
          <cell r="JU1162" t="str">
            <v>T103</v>
          </cell>
          <cell r="JV1162">
            <v>3</v>
          </cell>
          <cell r="JW1162">
            <v>31005</v>
          </cell>
        </row>
        <row r="1163">
          <cell r="JQ1163">
            <v>1046</v>
          </cell>
          <cell r="JR1163">
            <v>337999</v>
          </cell>
          <cell r="JS1163">
            <v>6070</v>
          </cell>
          <cell r="JU1163" t="str">
            <v>V154</v>
          </cell>
          <cell r="JV1163">
            <v>1</v>
          </cell>
          <cell r="JW1163">
            <v>31347</v>
          </cell>
        </row>
        <row r="1164">
          <cell r="JQ1164">
            <v>1048</v>
          </cell>
          <cell r="JR1164">
            <v>698191</v>
          </cell>
          <cell r="JS1164">
            <v>50</v>
          </cell>
          <cell r="JU1164" t="str">
            <v>V155</v>
          </cell>
          <cell r="JV1164">
            <v>1</v>
          </cell>
          <cell r="JW1164">
            <v>31349</v>
          </cell>
        </row>
        <row r="1165">
          <cell r="JQ1165">
            <v>1050</v>
          </cell>
          <cell r="JR1165">
            <v>698192</v>
          </cell>
          <cell r="JS1165">
            <v>410</v>
          </cell>
          <cell r="JU1165" t="str">
            <v>V156</v>
          </cell>
          <cell r="JV1165" t="str">
            <v>L3</v>
          </cell>
          <cell r="JW1165">
            <v>31351</v>
          </cell>
        </row>
        <row r="1166">
          <cell r="JQ1166">
            <v>1052</v>
          </cell>
          <cell r="JR1166">
            <v>698190</v>
          </cell>
          <cell r="JS1166">
            <v>1142</v>
          </cell>
          <cell r="JU1166" t="str">
            <v>V157</v>
          </cell>
          <cell r="JV1166" t="str">
            <v>M2</v>
          </cell>
          <cell r="JW1166">
            <v>31353</v>
          </cell>
        </row>
        <row r="1167">
          <cell r="JQ1167">
            <v>1086</v>
          </cell>
          <cell r="JR1167">
            <v>820249</v>
          </cell>
          <cell r="JS1167">
            <v>58</v>
          </cell>
          <cell r="JU1167" t="str">
            <v>V159</v>
          </cell>
          <cell r="JV1167">
            <v>1</v>
          </cell>
          <cell r="JW1167">
            <v>31357</v>
          </cell>
        </row>
        <row r="1168">
          <cell r="JQ1168" t="str">
            <v>MKD699</v>
          </cell>
          <cell r="JR1168">
            <v>173927</v>
          </cell>
          <cell r="JS1168">
            <v>0</v>
          </cell>
          <cell r="JV1168" t="str">
            <v>M</v>
          </cell>
        </row>
        <row r="1169">
          <cell r="JQ1169" t="str">
            <v>MKD905</v>
          </cell>
          <cell r="JR1169">
            <v>429017</v>
          </cell>
          <cell r="JS1169">
            <v>0</v>
          </cell>
          <cell r="JV1169" t="str">
            <v>S</v>
          </cell>
        </row>
        <row r="1170">
          <cell r="JQ1170">
            <v>1059</v>
          </cell>
          <cell r="JR1170">
            <v>698189</v>
          </cell>
          <cell r="JS1170">
            <v>792</v>
          </cell>
          <cell r="JU1170" t="str">
            <v>V158</v>
          </cell>
          <cell r="JV1170" t="str">
            <v>S1</v>
          </cell>
          <cell r="JW1170">
            <v>31355</v>
          </cell>
        </row>
        <row r="1171">
          <cell r="JQ1171" t="str">
            <v>DG052C</v>
          </cell>
          <cell r="JR1171">
            <v>546938</v>
          </cell>
          <cell r="JS1171">
            <v>130</v>
          </cell>
          <cell r="JU1171" t="str">
            <v>Q101</v>
          </cell>
          <cell r="JV1171" t="str">
            <v>GM</v>
          </cell>
          <cell r="JW1171">
            <v>113001</v>
          </cell>
        </row>
        <row r="1172">
          <cell r="JQ1172" t="str">
            <v>DG1000</v>
          </cell>
          <cell r="JR1172">
            <v>30409</v>
          </cell>
          <cell r="JS1172">
            <v>505</v>
          </cell>
          <cell r="JU1172" t="str">
            <v>Q102</v>
          </cell>
          <cell r="JV1172" t="str">
            <v>GM</v>
          </cell>
          <cell r="JW1172">
            <v>113005</v>
          </cell>
        </row>
        <row r="1173">
          <cell r="JQ1173" t="str">
            <v>DG1000C</v>
          </cell>
          <cell r="JR1173">
            <v>545792</v>
          </cell>
          <cell r="JS1173">
            <v>300</v>
          </cell>
          <cell r="JU1173" t="str">
            <v>Q201</v>
          </cell>
          <cell r="JV1173" t="str">
            <v>GM</v>
          </cell>
          <cell r="JW1173">
            <v>113003</v>
          </cell>
        </row>
        <row r="1174">
          <cell r="JQ1174" t="str">
            <v>DG1001</v>
          </cell>
          <cell r="JR1174">
            <v>649131</v>
          </cell>
          <cell r="JS1174">
            <v>845</v>
          </cell>
          <cell r="JU1174" t="str">
            <v>Q103</v>
          </cell>
          <cell r="JV1174" t="str">
            <v>GM</v>
          </cell>
          <cell r="JW1174">
            <v>113009</v>
          </cell>
        </row>
        <row r="1175">
          <cell r="JQ1175" t="str">
            <v>DG1002</v>
          </cell>
          <cell r="JR1175">
            <v>906329</v>
          </cell>
          <cell r="JS1175">
            <v>12</v>
          </cell>
          <cell r="JU1175" t="str">
            <v>P101</v>
          </cell>
          <cell r="JV1175" t="str">
            <v>GS</v>
          </cell>
          <cell r="JW1175">
            <v>112001</v>
          </cell>
        </row>
        <row r="1176">
          <cell r="JQ1176" t="str">
            <v>DG1003</v>
          </cell>
          <cell r="JR1176">
            <v>723088</v>
          </cell>
          <cell r="JS1176">
            <v>180</v>
          </cell>
          <cell r="JU1176" t="str">
            <v>N101</v>
          </cell>
          <cell r="JV1176" t="str">
            <v>GL</v>
          </cell>
          <cell r="JW1176">
            <v>111001</v>
          </cell>
        </row>
        <row r="1177">
          <cell r="JQ1177" t="str">
            <v>DG1004</v>
          </cell>
          <cell r="JR1177">
            <v>887815</v>
          </cell>
          <cell r="JS1177">
            <v>610</v>
          </cell>
          <cell r="JU1177" t="str">
            <v>P102</v>
          </cell>
          <cell r="JV1177" t="str">
            <v>GS</v>
          </cell>
          <cell r="JW1177">
            <v>112005</v>
          </cell>
        </row>
        <row r="1178">
          <cell r="JQ1178" t="str">
            <v>DG1005</v>
          </cell>
          <cell r="JR1178">
            <v>887816</v>
          </cell>
          <cell r="JS1178">
            <v>800</v>
          </cell>
          <cell r="JU1178" t="str">
            <v>Q104</v>
          </cell>
          <cell r="JV1178" t="str">
            <v>GM</v>
          </cell>
          <cell r="JW1178">
            <v>113013</v>
          </cell>
        </row>
        <row r="1179">
          <cell r="JQ1179" t="str">
            <v>DG1006</v>
          </cell>
          <cell r="JR1179">
            <v>906330</v>
          </cell>
          <cell r="JS1179">
            <v>110</v>
          </cell>
          <cell r="JU1179" t="str">
            <v>Q101</v>
          </cell>
          <cell r="JV1179" t="str">
            <v>GM</v>
          </cell>
          <cell r="JW1179">
            <v>113001</v>
          </cell>
        </row>
        <row r="1180">
          <cell r="JQ1180" t="str">
            <v>DG1007</v>
          </cell>
          <cell r="JR1180">
            <v>823340</v>
          </cell>
          <cell r="JS1180">
            <v>35</v>
          </cell>
          <cell r="JU1180" t="str">
            <v>N201</v>
          </cell>
          <cell r="JV1180" t="str">
            <v>GL</v>
          </cell>
          <cell r="JW1180">
            <v>111003</v>
          </cell>
        </row>
        <row r="1181">
          <cell r="JQ1181" t="str">
            <v>DG1008</v>
          </cell>
          <cell r="JR1181">
            <v>906331</v>
          </cell>
          <cell r="JS1181">
            <v>60</v>
          </cell>
          <cell r="JU1181" t="str">
            <v>P201</v>
          </cell>
          <cell r="JV1181" t="str">
            <v>GS</v>
          </cell>
          <cell r="JW1181">
            <v>112003</v>
          </cell>
        </row>
        <row r="1182">
          <cell r="JQ1182" t="str">
            <v>DG1009</v>
          </cell>
          <cell r="JR1182">
            <v>873494</v>
          </cell>
          <cell r="JS1182">
            <v>55</v>
          </cell>
          <cell r="JU1182" t="str">
            <v>Q205</v>
          </cell>
          <cell r="JV1182" t="str">
            <v>GM</v>
          </cell>
          <cell r="JW1182">
            <v>113019</v>
          </cell>
        </row>
        <row r="1183">
          <cell r="JQ1183" t="str">
            <v>DG1013</v>
          </cell>
          <cell r="JR1183">
            <v>596362</v>
          </cell>
          <cell r="JS1183">
            <v>490</v>
          </cell>
          <cell r="JU1183" t="str">
            <v>Q106</v>
          </cell>
          <cell r="JV1183" t="str">
            <v>GM</v>
          </cell>
          <cell r="JW1183">
            <v>113021</v>
          </cell>
        </row>
        <row r="1184">
          <cell r="JQ1184" t="str">
            <v>DG1014</v>
          </cell>
          <cell r="JR1184">
            <v>823341</v>
          </cell>
          <cell r="JS1184">
            <v>265</v>
          </cell>
          <cell r="JU1184" t="str">
            <v>N102</v>
          </cell>
          <cell r="JV1184" t="str">
            <v>GL</v>
          </cell>
          <cell r="JW1184">
            <v>111005</v>
          </cell>
        </row>
        <row r="1185">
          <cell r="JQ1185" t="str">
            <v>DG1015</v>
          </cell>
          <cell r="JR1185">
            <v>596363</v>
          </cell>
          <cell r="JS1185">
            <v>640</v>
          </cell>
          <cell r="JU1185" t="str">
            <v>Q206</v>
          </cell>
          <cell r="JV1185" t="str">
            <v>GM</v>
          </cell>
          <cell r="JW1185">
            <v>113023</v>
          </cell>
        </row>
        <row r="1186">
          <cell r="JQ1186" t="str">
            <v>DG1020</v>
          </cell>
          <cell r="JR1186">
            <v>445723</v>
          </cell>
          <cell r="JS1186">
            <v>803</v>
          </cell>
          <cell r="JU1186" t="str">
            <v>P103</v>
          </cell>
          <cell r="JV1186" t="str">
            <v>GS</v>
          </cell>
          <cell r="JW1186">
            <v>112009</v>
          </cell>
        </row>
        <row r="1187">
          <cell r="JQ1187" t="str">
            <v>DG1021</v>
          </cell>
          <cell r="JR1187">
            <v>887819</v>
          </cell>
          <cell r="JS1187">
            <v>460</v>
          </cell>
          <cell r="JU1187" t="str">
            <v>P104</v>
          </cell>
          <cell r="JV1187" t="str">
            <v>GS</v>
          </cell>
          <cell r="JW1187">
            <v>112013</v>
          </cell>
        </row>
        <row r="1188">
          <cell r="JQ1188" t="str">
            <v>DG1022</v>
          </cell>
          <cell r="JR1188">
            <v>582287</v>
          </cell>
          <cell r="JS1188">
            <v>530</v>
          </cell>
          <cell r="JU1188" t="str">
            <v>Q207</v>
          </cell>
          <cell r="JV1188" t="str">
            <v>GM</v>
          </cell>
          <cell r="JW1188">
            <v>113027</v>
          </cell>
        </row>
        <row r="1189">
          <cell r="JQ1189" t="str">
            <v>DG1030</v>
          </cell>
          <cell r="JR1189">
            <v>701207</v>
          </cell>
          <cell r="JS1189">
            <v>12</v>
          </cell>
          <cell r="JU1189" t="str">
            <v>P101</v>
          </cell>
          <cell r="JV1189" t="str">
            <v>GS</v>
          </cell>
          <cell r="JW1189">
            <v>112001</v>
          </cell>
        </row>
        <row r="1190">
          <cell r="JQ1190" t="str">
            <v>DG1031</v>
          </cell>
          <cell r="JR1190">
            <v>701208</v>
          </cell>
          <cell r="JS1190">
            <v>20</v>
          </cell>
          <cell r="JU1190" t="str">
            <v>Q205</v>
          </cell>
          <cell r="JV1190" t="str">
            <v>GM</v>
          </cell>
          <cell r="JW1190">
            <v>113019</v>
          </cell>
        </row>
        <row r="1191">
          <cell r="JQ1191" t="str">
            <v>DG1036</v>
          </cell>
          <cell r="JR1191">
            <v>887733</v>
          </cell>
          <cell r="JS1191">
            <v>50</v>
          </cell>
          <cell r="JU1191" t="str">
            <v>P204</v>
          </cell>
          <cell r="JV1191" t="str">
            <v>GS</v>
          </cell>
          <cell r="JW1191">
            <v>112015</v>
          </cell>
        </row>
        <row r="1192">
          <cell r="JQ1192" t="str">
            <v>DG1042</v>
          </cell>
          <cell r="JR1192">
            <v>823342</v>
          </cell>
          <cell r="JS1192">
            <v>310</v>
          </cell>
          <cell r="JU1192" t="str">
            <v>Q208</v>
          </cell>
          <cell r="JV1192" t="str">
            <v>GM</v>
          </cell>
          <cell r="JW1192">
            <v>113031</v>
          </cell>
        </row>
        <row r="1193">
          <cell r="JQ1193" t="str">
            <v>DG1042C</v>
          </cell>
          <cell r="JR1193">
            <v>96858</v>
          </cell>
          <cell r="JS1193">
            <v>100</v>
          </cell>
          <cell r="JU1193" t="str">
            <v>P204</v>
          </cell>
          <cell r="JV1193" t="str">
            <v>GS</v>
          </cell>
          <cell r="JW1193">
            <v>112015</v>
          </cell>
        </row>
        <row r="1194">
          <cell r="JQ1194" t="str">
            <v>DG1043</v>
          </cell>
          <cell r="JR1194">
            <v>649134</v>
          </cell>
          <cell r="JS1194">
            <v>23</v>
          </cell>
          <cell r="JU1194" t="str">
            <v>N201</v>
          </cell>
          <cell r="JV1194" t="str">
            <v>GL</v>
          </cell>
          <cell r="JW1194">
            <v>111003</v>
          </cell>
        </row>
        <row r="1195">
          <cell r="JQ1195" t="str">
            <v>DG1045</v>
          </cell>
          <cell r="JR1195">
            <v>649136</v>
          </cell>
          <cell r="JS1195">
            <v>330</v>
          </cell>
          <cell r="JU1195" t="str">
            <v>Q109</v>
          </cell>
          <cell r="JV1195" t="str">
            <v>GM</v>
          </cell>
          <cell r="JW1195">
            <v>113033</v>
          </cell>
        </row>
        <row r="1196">
          <cell r="JQ1196" t="str">
            <v>DG1046</v>
          </cell>
          <cell r="JR1196">
            <v>649137</v>
          </cell>
          <cell r="JS1196">
            <v>315</v>
          </cell>
          <cell r="JU1196" t="str">
            <v>Q209</v>
          </cell>
          <cell r="JV1196" t="str">
            <v>GM</v>
          </cell>
          <cell r="JW1196">
            <v>113035</v>
          </cell>
        </row>
        <row r="1197">
          <cell r="JQ1197" t="str">
            <v>DG1047B</v>
          </cell>
          <cell r="JR1197">
            <v>511233</v>
          </cell>
          <cell r="JS1197">
            <v>1600</v>
          </cell>
          <cell r="JU1197" t="str">
            <v>Q112</v>
          </cell>
          <cell r="JV1197" t="str">
            <v>GM</v>
          </cell>
          <cell r="JW1197">
            <v>113037</v>
          </cell>
        </row>
        <row r="1198">
          <cell r="JQ1198" t="str">
            <v>DG1048</v>
          </cell>
          <cell r="JR1198">
            <v>649141</v>
          </cell>
          <cell r="JS1198">
            <v>55</v>
          </cell>
          <cell r="JU1198" t="str">
            <v>P105</v>
          </cell>
          <cell r="JV1198" t="str">
            <v>GS</v>
          </cell>
          <cell r="JW1198">
            <v>112017</v>
          </cell>
        </row>
        <row r="1199">
          <cell r="JQ1199" t="str">
            <v>DG1049</v>
          </cell>
          <cell r="JR1199">
            <v>649142</v>
          </cell>
          <cell r="JS1199">
            <v>115</v>
          </cell>
          <cell r="JU1199" t="str">
            <v>Q213</v>
          </cell>
          <cell r="JV1199" t="str">
            <v>GM</v>
          </cell>
          <cell r="JW1199">
            <v>113043</v>
          </cell>
        </row>
        <row r="1200">
          <cell r="JQ1200" t="str">
            <v>DG1051</v>
          </cell>
          <cell r="JR1200">
            <v>649143</v>
          </cell>
          <cell r="JS1200">
            <v>359</v>
          </cell>
          <cell r="JU1200" t="str">
            <v>P205</v>
          </cell>
          <cell r="JV1200" t="str">
            <v>GS</v>
          </cell>
          <cell r="JW1200">
            <v>112019</v>
          </cell>
        </row>
        <row r="1201">
          <cell r="JQ1201" t="str">
            <v>DG1053</v>
          </cell>
          <cell r="JR1201">
            <v>649144</v>
          </cell>
          <cell r="JS1201">
            <v>710</v>
          </cell>
          <cell r="JU1201" t="str">
            <v>Q114</v>
          </cell>
          <cell r="JV1201" t="str">
            <v>GM</v>
          </cell>
          <cell r="JW1201">
            <v>113045</v>
          </cell>
        </row>
        <row r="1202">
          <cell r="JQ1202" t="str">
            <v>DG1053C</v>
          </cell>
          <cell r="JR1202">
            <v>96861</v>
          </cell>
          <cell r="JS1202">
            <v>70</v>
          </cell>
          <cell r="JU1202" t="str">
            <v>Q205</v>
          </cell>
          <cell r="JV1202" t="str">
            <v>GM</v>
          </cell>
          <cell r="JW1202">
            <v>113019</v>
          </cell>
        </row>
        <row r="1203">
          <cell r="JQ1203" t="str">
            <v>DG1054</v>
          </cell>
          <cell r="JR1203">
            <v>723090</v>
          </cell>
          <cell r="JS1203">
            <v>5</v>
          </cell>
          <cell r="JU1203" t="str">
            <v>N202</v>
          </cell>
          <cell r="JV1203" t="str">
            <v>GL</v>
          </cell>
          <cell r="JW1203">
            <v>111007</v>
          </cell>
        </row>
        <row r="1204">
          <cell r="JQ1204" t="str">
            <v>DG1055</v>
          </cell>
          <cell r="JR1204">
            <v>649145</v>
          </cell>
          <cell r="JS1204">
            <v>665</v>
          </cell>
          <cell r="JU1204" t="str">
            <v>Q214</v>
          </cell>
          <cell r="JV1204" t="str">
            <v>GM</v>
          </cell>
          <cell r="JW1204">
            <v>113047</v>
          </cell>
        </row>
        <row r="1205">
          <cell r="JQ1205" t="str">
            <v>DG1060</v>
          </cell>
          <cell r="JR1205">
            <v>873495</v>
          </cell>
          <cell r="JS1205">
            <v>45</v>
          </cell>
          <cell r="JU1205" t="str">
            <v>P105</v>
          </cell>
          <cell r="JV1205" t="str">
            <v>GS</v>
          </cell>
          <cell r="JW1205">
            <v>112017</v>
          </cell>
        </row>
        <row r="1206">
          <cell r="JQ1206" t="str">
            <v>DG1065</v>
          </cell>
          <cell r="JR1206">
            <v>33785</v>
          </cell>
          <cell r="JS1206">
            <v>70</v>
          </cell>
          <cell r="JU1206" t="str">
            <v>Q215</v>
          </cell>
          <cell r="JV1206" t="str">
            <v>GM</v>
          </cell>
          <cell r="JW1206">
            <v>113051</v>
          </cell>
        </row>
        <row r="1207">
          <cell r="JQ1207" t="str">
            <v>DG1066</v>
          </cell>
          <cell r="JR1207">
            <v>701209</v>
          </cell>
          <cell r="JS1207">
            <v>1035</v>
          </cell>
          <cell r="JU1207" t="str">
            <v>N103</v>
          </cell>
          <cell r="JV1207" t="str">
            <v>GL</v>
          </cell>
          <cell r="JW1207">
            <v>111009</v>
          </cell>
        </row>
        <row r="1208">
          <cell r="JQ1208" t="str">
            <v>DG1067C</v>
          </cell>
          <cell r="JR1208">
            <v>545796</v>
          </cell>
          <cell r="JS1208">
            <v>845</v>
          </cell>
          <cell r="JU1208" t="str">
            <v>Q116</v>
          </cell>
          <cell r="JV1208" t="str">
            <v>GM</v>
          </cell>
          <cell r="JW1208">
            <v>113053</v>
          </cell>
        </row>
        <row r="1209">
          <cell r="JQ1209" t="str">
            <v>DG1068C</v>
          </cell>
          <cell r="JR1209">
            <v>545797</v>
          </cell>
          <cell r="JS1209">
            <v>480</v>
          </cell>
          <cell r="JU1209" t="str">
            <v>Q117</v>
          </cell>
          <cell r="JV1209" t="str">
            <v>GM</v>
          </cell>
          <cell r="JW1209">
            <v>113057</v>
          </cell>
        </row>
        <row r="1210">
          <cell r="JQ1210" t="str">
            <v>DG1073</v>
          </cell>
          <cell r="JR1210">
            <v>701217</v>
          </cell>
          <cell r="JS1210">
            <v>60</v>
          </cell>
          <cell r="JU1210" t="str">
            <v>P106</v>
          </cell>
          <cell r="JV1210" t="str">
            <v>GS</v>
          </cell>
          <cell r="JW1210">
            <v>112021</v>
          </cell>
        </row>
        <row r="1211">
          <cell r="JQ1211" t="str">
            <v>DG1074</v>
          </cell>
          <cell r="JR1211">
            <v>701218</v>
          </cell>
          <cell r="JS1211">
            <v>585</v>
          </cell>
          <cell r="JU1211" t="str">
            <v>Q217</v>
          </cell>
          <cell r="JV1211" t="str">
            <v>GM</v>
          </cell>
          <cell r="JW1211">
            <v>113059</v>
          </cell>
        </row>
        <row r="1212">
          <cell r="JQ1212" t="str">
            <v>DG1078</v>
          </cell>
          <cell r="JR1212">
            <v>701220</v>
          </cell>
          <cell r="JS1212">
            <v>945</v>
          </cell>
          <cell r="JU1212" t="str">
            <v>Q218</v>
          </cell>
          <cell r="JV1212" t="str">
            <v>GM</v>
          </cell>
          <cell r="JW1212">
            <v>113063</v>
          </cell>
        </row>
        <row r="1213">
          <cell r="JQ1213" t="str">
            <v>DG1081</v>
          </cell>
          <cell r="JR1213">
            <v>701222</v>
          </cell>
          <cell r="JS1213">
            <v>835</v>
          </cell>
          <cell r="JU1213" t="str">
            <v>Q219</v>
          </cell>
          <cell r="JV1213" t="str">
            <v>GM</v>
          </cell>
          <cell r="JW1213">
            <v>113067</v>
          </cell>
        </row>
        <row r="1214">
          <cell r="JQ1214" t="str">
            <v>DG1082</v>
          </cell>
          <cell r="JR1214">
            <v>701213</v>
          </cell>
          <cell r="JS1214">
            <v>825</v>
          </cell>
          <cell r="JU1214" t="str">
            <v>P206</v>
          </cell>
          <cell r="JV1214" t="str">
            <v>GS</v>
          </cell>
          <cell r="JW1214">
            <v>112023</v>
          </cell>
        </row>
        <row r="1215">
          <cell r="JQ1215" t="str">
            <v>DG1085</v>
          </cell>
          <cell r="JR1215">
            <v>759461</v>
          </cell>
          <cell r="JS1215">
            <v>5</v>
          </cell>
          <cell r="JU1215" t="str">
            <v>N202</v>
          </cell>
          <cell r="JV1215" t="str">
            <v>GL</v>
          </cell>
          <cell r="JW1215">
            <v>111007</v>
          </cell>
        </row>
        <row r="1216">
          <cell r="JQ1216" t="str">
            <v>DG1090</v>
          </cell>
          <cell r="JR1216">
            <v>759120</v>
          </cell>
          <cell r="JS1216">
            <v>115</v>
          </cell>
          <cell r="JU1216" t="str">
            <v>P207</v>
          </cell>
          <cell r="JV1216" t="str">
            <v>GS</v>
          </cell>
          <cell r="JW1216">
            <v>112027</v>
          </cell>
        </row>
        <row r="1217">
          <cell r="JQ1217" t="str">
            <v>DG1091</v>
          </cell>
          <cell r="JR1217">
            <v>759121</v>
          </cell>
          <cell r="JS1217">
            <v>130</v>
          </cell>
          <cell r="JU1217" t="str">
            <v>Q215</v>
          </cell>
          <cell r="JV1217" t="str">
            <v>GM</v>
          </cell>
          <cell r="JW1217">
            <v>113051</v>
          </cell>
        </row>
        <row r="1218">
          <cell r="JQ1218" t="str">
            <v>DG1093</v>
          </cell>
          <cell r="JR1218">
            <v>723094</v>
          </cell>
          <cell r="JS1218">
            <v>850</v>
          </cell>
          <cell r="JU1218" t="str">
            <v>Q220</v>
          </cell>
          <cell r="JV1218" t="str">
            <v>GM</v>
          </cell>
          <cell r="JW1218">
            <v>113071</v>
          </cell>
        </row>
        <row r="1219">
          <cell r="JQ1219" t="str">
            <v>DG1093C</v>
          </cell>
          <cell r="JR1219">
            <v>545800</v>
          </cell>
          <cell r="JS1219">
            <v>365</v>
          </cell>
          <cell r="JU1219" t="str">
            <v>Q221</v>
          </cell>
          <cell r="JV1219" t="str">
            <v>GM</v>
          </cell>
          <cell r="JW1219">
            <v>113075</v>
          </cell>
        </row>
        <row r="1220">
          <cell r="JQ1220" t="str">
            <v>DG1096C</v>
          </cell>
          <cell r="JR1220">
            <v>545802</v>
          </cell>
          <cell r="JS1220">
            <v>745</v>
          </cell>
          <cell r="JU1220" t="str">
            <v>Q122</v>
          </cell>
          <cell r="JV1220" t="str">
            <v>GM</v>
          </cell>
          <cell r="JW1220">
            <v>113077</v>
          </cell>
        </row>
        <row r="1221">
          <cell r="JQ1221" t="str">
            <v>DG1101</v>
          </cell>
          <cell r="JR1221">
            <v>873499</v>
          </cell>
          <cell r="JS1221">
            <v>495</v>
          </cell>
          <cell r="JU1221" t="str">
            <v>P208</v>
          </cell>
          <cell r="JV1221" t="str">
            <v>GS</v>
          </cell>
          <cell r="JW1221">
            <v>112031</v>
          </cell>
        </row>
        <row r="1222">
          <cell r="JQ1222" t="str">
            <v>DG1102</v>
          </cell>
          <cell r="JR1222">
            <v>834622</v>
          </cell>
          <cell r="JS1222">
            <v>780</v>
          </cell>
          <cell r="JU1222" t="str">
            <v>Q123</v>
          </cell>
          <cell r="JV1222" t="str">
            <v>GM</v>
          </cell>
          <cell r="JW1222">
            <v>113081</v>
          </cell>
        </row>
        <row r="1223">
          <cell r="JQ1223" t="str">
            <v>DG1104</v>
          </cell>
          <cell r="JR1223">
            <v>873500</v>
          </cell>
          <cell r="JS1223">
            <v>70</v>
          </cell>
          <cell r="JU1223" t="str">
            <v>Q124</v>
          </cell>
          <cell r="JV1223" t="str">
            <v>GM</v>
          </cell>
          <cell r="JW1223">
            <v>113085</v>
          </cell>
        </row>
        <row r="1224">
          <cell r="JQ1224" t="str">
            <v>DG1105</v>
          </cell>
          <cell r="JR1224">
            <v>873502</v>
          </cell>
          <cell r="JS1224">
            <v>100</v>
          </cell>
          <cell r="JU1224" t="str">
            <v>Q124</v>
          </cell>
          <cell r="JV1224" t="str">
            <v>GM</v>
          </cell>
          <cell r="JW1224">
            <v>113085</v>
          </cell>
        </row>
        <row r="1225">
          <cell r="JQ1225" t="str">
            <v>DG1107C</v>
          </cell>
          <cell r="JR1225">
            <v>545803</v>
          </cell>
          <cell r="JS1225">
            <v>890</v>
          </cell>
          <cell r="JU1225" t="str">
            <v>N105</v>
          </cell>
          <cell r="JV1225" t="str">
            <v>GL</v>
          </cell>
          <cell r="JW1225">
            <v>111017</v>
          </cell>
        </row>
        <row r="1226">
          <cell r="JQ1226" t="str">
            <v>DG1108C</v>
          </cell>
          <cell r="JR1226">
            <v>545804</v>
          </cell>
          <cell r="JS1226">
            <v>695</v>
          </cell>
          <cell r="JU1226" t="str">
            <v>Q224</v>
          </cell>
          <cell r="JV1226" t="str">
            <v>GM</v>
          </cell>
          <cell r="JW1226">
            <v>113087</v>
          </cell>
        </row>
        <row r="1227">
          <cell r="JQ1227" t="str">
            <v>DG1111</v>
          </cell>
          <cell r="JR1227">
            <v>873504</v>
          </cell>
          <cell r="JS1227">
            <v>390</v>
          </cell>
          <cell r="JU1227" t="str">
            <v>N206</v>
          </cell>
          <cell r="JV1227" t="str">
            <v>GL</v>
          </cell>
          <cell r="JW1227">
            <v>111023</v>
          </cell>
        </row>
        <row r="1228">
          <cell r="JQ1228" t="str">
            <v>DG1113</v>
          </cell>
          <cell r="JR1228">
            <v>906333</v>
          </cell>
          <cell r="JS1228">
            <v>665</v>
          </cell>
          <cell r="JU1228" t="str">
            <v>P109</v>
          </cell>
          <cell r="JV1228" t="str">
            <v>GS</v>
          </cell>
          <cell r="JW1228">
            <v>112033</v>
          </cell>
        </row>
        <row r="1229">
          <cell r="JQ1229" t="str">
            <v>DG1116</v>
          </cell>
          <cell r="JR1229">
            <v>488394</v>
          </cell>
          <cell r="JS1229">
            <v>6</v>
          </cell>
          <cell r="JU1229" t="str">
            <v>Q225</v>
          </cell>
          <cell r="JV1229" t="str">
            <v>GM</v>
          </cell>
          <cell r="JW1229">
            <v>113091</v>
          </cell>
        </row>
        <row r="1230">
          <cell r="JQ1230" t="str">
            <v>DG1118</v>
          </cell>
          <cell r="JR1230">
            <v>873507</v>
          </cell>
          <cell r="JS1230">
            <v>145</v>
          </cell>
          <cell r="JU1230" t="str">
            <v>Q225</v>
          </cell>
          <cell r="JV1230" t="str">
            <v>GM</v>
          </cell>
          <cell r="JW1230">
            <v>113091</v>
          </cell>
        </row>
        <row r="1231">
          <cell r="JQ1231" t="str">
            <v>DG1118C</v>
          </cell>
          <cell r="JR1231">
            <v>96850</v>
          </cell>
          <cell r="JS1231">
            <v>30</v>
          </cell>
          <cell r="JU1231" t="str">
            <v>Q126</v>
          </cell>
          <cell r="JV1231" t="str">
            <v>GM</v>
          </cell>
          <cell r="JW1231">
            <v>113093</v>
          </cell>
        </row>
        <row r="1232">
          <cell r="JQ1232" t="str">
            <v>DG1119</v>
          </cell>
          <cell r="JR1232">
            <v>834627</v>
          </cell>
          <cell r="JS1232">
            <v>720</v>
          </cell>
          <cell r="JU1232" t="str">
            <v>N107</v>
          </cell>
          <cell r="JV1232" t="str">
            <v>GL</v>
          </cell>
          <cell r="JW1232">
            <v>111025</v>
          </cell>
        </row>
        <row r="1233">
          <cell r="JQ1233" t="str">
            <v>DG1120</v>
          </cell>
          <cell r="JR1233">
            <v>834628</v>
          </cell>
          <cell r="JS1233">
            <v>575</v>
          </cell>
          <cell r="JU1233" t="str">
            <v>Q226</v>
          </cell>
          <cell r="JV1233" t="str">
            <v>GM</v>
          </cell>
          <cell r="JW1233">
            <v>113095</v>
          </cell>
        </row>
        <row r="1234">
          <cell r="JQ1234" t="str">
            <v>DG1121</v>
          </cell>
          <cell r="JR1234">
            <v>41417</v>
          </cell>
          <cell r="JS1234">
            <v>130</v>
          </cell>
          <cell r="JU1234" t="str">
            <v>Q126</v>
          </cell>
          <cell r="JV1234" t="str">
            <v>GM</v>
          </cell>
          <cell r="JW1234">
            <v>113093</v>
          </cell>
        </row>
        <row r="1235">
          <cell r="JQ1235" t="str">
            <v>DG1123</v>
          </cell>
          <cell r="JR1235">
            <v>236622</v>
          </cell>
          <cell r="JS1235">
            <v>325</v>
          </cell>
          <cell r="JU1235" t="str">
            <v>N108</v>
          </cell>
          <cell r="JV1235" t="str">
            <v>GL</v>
          </cell>
          <cell r="JW1235">
            <v>111029</v>
          </cell>
        </row>
        <row r="1236">
          <cell r="JQ1236" t="str">
            <v>DG1124</v>
          </cell>
          <cell r="JR1236">
            <v>834629</v>
          </cell>
          <cell r="JS1236">
            <v>365</v>
          </cell>
          <cell r="JU1236" t="str">
            <v>P110</v>
          </cell>
          <cell r="JV1236" t="str">
            <v>GS</v>
          </cell>
          <cell r="JW1236">
            <v>112037</v>
          </cell>
        </row>
        <row r="1237">
          <cell r="JQ1237" t="str">
            <v>DG1129</v>
          </cell>
          <cell r="JR1237">
            <v>488395</v>
          </cell>
          <cell r="JS1237">
            <v>33</v>
          </cell>
          <cell r="JU1237" t="str">
            <v>N204</v>
          </cell>
          <cell r="JV1237" t="str">
            <v>GL</v>
          </cell>
          <cell r="JW1237">
            <v>111015</v>
          </cell>
        </row>
        <row r="1238">
          <cell r="JQ1238" t="str">
            <v>DG1130</v>
          </cell>
          <cell r="JR1238">
            <v>488384</v>
          </cell>
          <cell r="JS1238">
            <v>1</v>
          </cell>
          <cell r="JU1238" t="str">
            <v>N204</v>
          </cell>
          <cell r="JV1238" t="str">
            <v>GL</v>
          </cell>
          <cell r="JW1238">
            <v>111015</v>
          </cell>
        </row>
        <row r="1239">
          <cell r="JQ1239" t="str">
            <v>DG1149</v>
          </cell>
          <cell r="JR1239">
            <v>939350</v>
          </cell>
          <cell r="JS1239">
            <v>295</v>
          </cell>
          <cell r="JU1239" t="str">
            <v>N208</v>
          </cell>
          <cell r="JV1239" t="str">
            <v>GL</v>
          </cell>
          <cell r="JW1239">
            <v>111031</v>
          </cell>
        </row>
        <row r="1240">
          <cell r="JQ1240" t="str">
            <v>DG1156</v>
          </cell>
          <cell r="JR1240">
            <v>873508</v>
          </cell>
          <cell r="JS1240">
            <v>815</v>
          </cell>
          <cell r="JU1240" t="str">
            <v>Q227</v>
          </cell>
          <cell r="JV1240" t="str">
            <v>GM</v>
          </cell>
          <cell r="JW1240">
            <v>113099</v>
          </cell>
        </row>
        <row r="1241">
          <cell r="JQ1241" t="str">
            <v>DG1170</v>
          </cell>
          <cell r="JR1241">
            <v>873503</v>
          </cell>
          <cell r="JS1241">
            <v>180</v>
          </cell>
          <cell r="JU1241" t="str">
            <v>Q228</v>
          </cell>
          <cell r="JV1241" t="str">
            <v>GM</v>
          </cell>
          <cell r="JW1241">
            <v>113103</v>
          </cell>
        </row>
        <row r="1242">
          <cell r="JQ1242" t="str">
            <v>DG1171</v>
          </cell>
          <cell r="JR1242">
            <v>30410</v>
          </cell>
          <cell r="JS1242">
            <v>93</v>
          </cell>
          <cell r="JU1242" t="str">
            <v>Q228</v>
          </cell>
          <cell r="JV1242" t="str">
            <v>GM</v>
          </cell>
          <cell r="JW1242">
            <v>113103</v>
          </cell>
        </row>
        <row r="1243">
          <cell r="JQ1243" t="str">
            <v>DG1178</v>
          </cell>
          <cell r="JR1243">
            <v>41413</v>
          </cell>
          <cell r="JS1243">
            <v>230</v>
          </cell>
          <cell r="JU1243" t="str">
            <v>Q129</v>
          </cell>
          <cell r="JV1243" t="str">
            <v>GM</v>
          </cell>
          <cell r="JW1243">
            <v>113105</v>
          </cell>
        </row>
        <row r="1244">
          <cell r="JQ1244" t="str">
            <v>DG1179</v>
          </cell>
          <cell r="JR1244">
            <v>41419</v>
          </cell>
          <cell r="JS1244">
            <v>85</v>
          </cell>
          <cell r="JU1244" t="str">
            <v>P108</v>
          </cell>
          <cell r="JV1244" t="str">
            <v>GS</v>
          </cell>
          <cell r="JW1244">
            <v>112029</v>
          </cell>
        </row>
        <row r="1245">
          <cell r="JQ1245" t="str">
            <v>DG1180</v>
          </cell>
          <cell r="JR1245">
            <v>41415</v>
          </cell>
          <cell r="JS1245">
            <v>50</v>
          </cell>
          <cell r="JU1245" t="str">
            <v>P210</v>
          </cell>
          <cell r="JV1245" t="str">
            <v>GS</v>
          </cell>
          <cell r="JW1245">
            <v>112039</v>
          </cell>
        </row>
        <row r="1246">
          <cell r="JQ1246" t="str">
            <v>DG1182</v>
          </cell>
          <cell r="JR1246">
            <v>41422</v>
          </cell>
          <cell r="JS1246">
            <v>65</v>
          </cell>
          <cell r="JU1246" t="str">
            <v>Q127</v>
          </cell>
          <cell r="JV1246" t="str">
            <v>GM</v>
          </cell>
          <cell r="JW1246">
            <v>113097</v>
          </cell>
        </row>
        <row r="1247">
          <cell r="JQ1247" t="str">
            <v>DG1184</v>
          </cell>
          <cell r="JR1247">
            <v>906335</v>
          </cell>
          <cell r="JS1247">
            <v>750</v>
          </cell>
          <cell r="JU1247" t="str">
            <v>P211</v>
          </cell>
          <cell r="JV1247" t="str">
            <v>GS</v>
          </cell>
          <cell r="JW1247">
            <v>112043</v>
          </cell>
        </row>
        <row r="1248">
          <cell r="JQ1248" t="str">
            <v>DG1188</v>
          </cell>
          <cell r="JR1248">
            <v>906336</v>
          </cell>
          <cell r="JS1248">
            <v>240</v>
          </cell>
          <cell r="JU1248" t="str">
            <v>Q229</v>
          </cell>
          <cell r="JV1248" t="str">
            <v>GM</v>
          </cell>
          <cell r="JW1248">
            <v>113107</v>
          </cell>
        </row>
        <row r="1249">
          <cell r="JQ1249" t="str">
            <v>DG1195</v>
          </cell>
          <cell r="JR1249">
            <v>939347</v>
          </cell>
          <cell r="JS1249">
            <v>100</v>
          </cell>
          <cell r="JU1249" t="str">
            <v>Q130</v>
          </cell>
          <cell r="JV1249" t="str">
            <v>GM</v>
          </cell>
          <cell r="JW1249">
            <v>113109</v>
          </cell>
        </row>
        <row r="1250">
          <cell r="JQ1250" t="str">
            <v>DG120</v>
          </cell>
          <cell r="JR1250">
            <v>529456</v>
          </cell>
          <cell r="JS1250">
            <v>550</v>
          </cell>
          <cell r="JU1250" t="str">
            <v>N109</v>
          </cell>
          <cell r="JV1250" t="str">
            <v>GL</v>
          </cell>
          <cell r="JW1250">
            <v>111033</v>
          </cell>
        </row>
        <row r="1251">
          <cell r="JQ1251" t="str">
            <v>DG1200</v>
          </cell>
          <cell r="JR1251">
            <v>202577</v>
          </cell>
          <cell r="JS1251">
            <v>9</v>
          </cell>
          <cell r="JU1251" t="str">
            <v>Q230</v>
          </cell>
          <cell r="JV1251" t="str">
            <v>GM</v>
          </cell>
          <cell r="JW1251">
            <v>113111</v>
          </cell>
        </row>
        <row r="1252">
          <cell r="JQ1252" t="str">
            <v>DG1204</v>
          </cell>
          <cell r="JR1252">
            <v>180478</v>
          </cell>
          <cell r="JS1252">
            <v>300</v>
          </cell>
          <cell r="JU1252" t="str">
            <v>Q131</v>
          </cell>
          <cell r="JV1252" t="str">
            <v>GM</v>
          </cell>
          <cell r="JW1252">
            <v>113113</v>
          </cell>
        </row>
        <row r="1253">
          <cell r="JQ1253" t="str">
            <v>DG120C</v>
          </cell>
          <cell r="JR1253">
            <v>545750</v>
          </cell>
          <cell r="JS1253">
            <v>115</v>
          </cell>
          <cell r="JU1253" t="str">
            <v>N209</v>
          </cell>
          <cell r="JV1253" t="str">
            <v>GL</v>
          </cell>
          <cell r="JW1253">
            <v>111035</v>
          </cell>
        </row>
        <row r="1254">
          <cell r="JQ1254" t="str">
            <v>DG1215</v>
          </cell>
          <cell r="JR1254">
            <v>202579</v>
          </cell>
          <cell r="JS1254">
            <v>10</v>
          </cell>
          <cell r="JU1254" t="str">
            <v>Q230</v>
          </cell>
          <cell r="JV1254" t="str">
            <v>GM</v>
          </cell>
          <cell r="JW1254">
            <v>113111</v>
          </cell>
        </row>
        <row r="1255">
          <cell r="JQ1255" t="str">
            <v>DG1216</v>
          </cell>
          <cell r="JR1255">
            <v>202582</v>
          </cell>
          <cell r="JS1255">
            <v>10</v>
          </cell>
          <cell r="JU1255" t="str">
            <v>P111</v>
          </cell>
          <cell r="JV1255" t="str">
            <v>GS</v>
          </cell>
          <cell r="JW1255">
            <v>112041</v>
          </cell>
        </row>
        <row r="1256">
          <cell r="JQ1256" t="str">
            <v>DG1222</v>
          </cell>
          <cell r="JR1256">
            <v>906334</v>
          </cell>
          <cell r="JS1256">
            <v>444</v>
          </cell>
          <cell r="JU1256" t="str">
            <v>Q231</v>
          </cell>
          <cell r="JV1256" t="str">
            <v>GM</v>
          </cell>
          <cell r="JW1256">
            <v>113115</v>
          </cell>
        </row>
        <row r="1257">
          <cell r="JQ1257" t="str">
            <v>DG1239</v>
          </cell>
          <cell r="JR1257">
            <v>180472</v>
          </cell>
          <cell r="JS1257">
            <v>13</v>
          </cell>
          <cell r="JU1257" t="str">
            <v>P111</v>
          </cell>
          <cell r="JV1257" t="str">
            <v>GS</v>
          </cell>
          <cell r="JW1257">
            <v>112041</v>
          </cell>
        </row>
        <row r="1258">
          <cell r="JQ1258" t="str">
            <v>DG1240</v>
          </cell>
          <cell r="JR1258">
            <v>488392</v>
          </cell>
          <cell r="JS1258">
            <v>39</v>
          </cell>
          <cell r="JU1258" t="str">
            <v>N110</v>
          </cell>
          <cell r="JV1258" t="str">
            <v>GL</v>
          </cell>
          <cell r="JW1258">
            <v>111037</v>
          </cell>
        </row>
        <row r="1259">
          <cell r="JQ1259" t="str">
            <v>DG1252</v>
          </cell>
          <cell r="JR1259">
            <v>88557</v>
          </cell>
          <cell r="JS1259">
            <v>70</v>
          </cell>
          <cell r="JU1259" t="str">
            <v>Q230</v>
          </cell>
          <cell r="JV1259" t="str">
            <v>GM</v>
          </cell>
          <cell r="JW1259">
            <v>113111</v>
          </cell>
        </row>
        <row r="1260">
          <cell r="JQ1260" t="str">
            <v>DG1257</v>
          </cell>
          <cell r="JR1260">
            <v>236624</v>
          </cell>
          <cell r="JS1260">
            <v>60</v>
          </cell>
          <cell r="JU1260" t="str">
            <v>N110</v>
          </cell>
          <cell r="JV1260" t="str">
            <v>GL</v>
          </cell>
          <cell r="JW1260">
            <v>111037</v>
          </cell>
        </row>
        <row r="1261">
          <cell r="JQ1261" t="str">
            <v>DG1259A</v>
          </cell>
          <cell r="JR1261">
            <v>511237</v>
          </cell>
          <cell r="JS1261">
            <v>12</v>
          </cell>
          <cell r="JU1261" t="str">
            <v>P212</v>
          </cell>
          <cell r="JV1261" t="str">
            <v>GS</v>
          </cell>
          <cell r="JW1261">
            <v>112047</v>
          </cell>
        </row>
        <row r="1262">
          <cell r="JQ1262" t="str">
            <v>DG1260A</v>
          </cell>
          <cell r="JR1262">
            <v>511239</v>
          </cell>
          <cell r="JS1262">
            <v>20</v>
          </cell>
          <cell r="JU1262" t="str">
            <v>N110</v>
          </cell>
          <cell r="JV1262" t="str">
            <v>GL</v>
          </cell>
          <cell r="JW1262">
            <v>111037</v>
          </cell>
        </row>
        <row r="1263">
          <cell r="JQ1263" t="str">
            <v>DG1260B</v>
          </cell>
          <cell r="JR1263">
            <v>511241</v>
          </cell>
          <cell r="JS1263">
            <v>115</v>
          </cell>
          <cell r="JU1263" t="str">
            <v>N210</v>
          </cell>
          <cell r="JV1263" t="str">
            <v>GL</v>
          </cell>
          <cell r="JW1263">
            <v>111039</v>
          </cell>
        </row>
        <row r="1264">
          <cell r="JQ1264" t="str">
            <v>DG1260C</v>
          </cell>
          <cell r="JR1264">
            <v>511243</v>
          </cell>
          <cell r="JS1264">
            <v>23</v>
          </cell>
          <cell r="JU1264" t="str">
            <v>N111</v>
          </cell>
          <cell r="JV1264" t="str">
            <v>GL</v>
          </cell>
          <cell r="JW1264">
            <v>111041</v>
          </cell>
        </row>
        <row r="1265">
          <cell r="JQ1265" t="str">
            <v>DG1267</v>
          </cell>
          <cell r="JR1265">
            <v>236635</v>
          </cell>
          <cell r="JS1265">
            <v>500</v>
          </cell>
          <cell r="JU1265" t="str">
            <v>Q132</v>
          </cell>
          <cell r="JV1265" t="str">
            <v>GM</v>
          </cell>
          <cell r="JW1265">
            <v>113117</v>
          </cell>
        </row>
        <row r="1266">
          <cell r="JQ1266" t="str">
            <v>DG1268</v>
          </cell>
          <cell r="JR1266">
            <v>202583</v>
          </cell>
          <cell r="JS1266">
            <v>60</v>
          </cell>
          <cell r="JU1266" t="str">
            <v>N111</v>
          </cell>
          <cell r="JV1266" t="str">
            <v>GL</v>
          </cell>
          <cell r="JW1266">
            <v>111041</v>
          </cell>
        </row>
        <row r="1267">
          <cell r="JQ1267" t="str">
            <v>DG1272</v>
          </cell>
          <cell r="JR1267">
            <v>236636</v>
          </cell>
          <cell r="JS1267">
            <v>32</v>
          </cell>
          <cell r="JU1267" t="str">
            <v>N211</v>
          </cell>
          <cell r="JV1267" t="str">
            <v>GL</v>
          </cell>
          <cell r="JW1267">
            <v>111043</v>
          </cell>
        </row>
        <row r="1268">
          <cell r="JQ1268" t="str">
            <v>DG1276</v>
          </cell>
          <cell r="JR1268">
            <v>236637</v>
          </cell>
          <cell r="JS1268">
            <v>17</v>
          </cell>
          <cell r="JU1268" t="str">
            <v>Q232</v>
          </cell>
          <cell r="JV1268" t="str">
            <v>GM</v>
          </cell>
          <cell r="JW1268">
            <v>113119</v>
          </cell>
        </row>
        <row r="1269">
          <cell r="JQ1269" t="str">
            <v>DG1277</v>
          </cell>
          <cell r="JR1269">
            <v>236639</v>
          </cell>
          <cell r="JS1269">
            <v>15</v>
          </cell>
          <cell r="JU1269" t="str">
            <v>Q232</v>
          </cell>
          <cell r="JV1269" t="str">
            <v>GM</v>
          </cell>
          <cell r="JW1269">
            <v>113119</v>
          </cell>
        </row>
        <row r="1270">
          <cell r="JQ1270" t="str">
            <v>DG1278</v>
          </cell>
          <cell r="JR1270">
            <v>41423</v>
          </cell>
          <cell r="JS1270">
            <v>675</v>
          </cell>
          <cell r="JU1270" t="str">
            <v>N112</v>
          </cell>
          <cell r="JV1270" t="str">
            <v>GL</v>
          </cell>
          <cell r="JW1270">
            <v>111045</v>
          </cell>
        </row>
        <row r="1271">
          <cell r="JQ1271" t="str">
            <v>DG1279</v>
          </cell>
          <cell r="JR1271">
            <v>41424</v>
          </cell>
          <cell r="JS1271">
            <v>820</v>
          </cell>
          <cell r="JU1271" t="str">
            <v>N113</v>
          </cell>
          <cell r="JV1271" t="str">
            <v>GL</v>
          </cell>
          <cell r="JW1271">
            <v>111049</v>
          </cell>
        </row>
        <row r="1272">
          <cell r="JQ1272" t="str">
            <v>DG1280</v>
          </cell>
          <cell r="JR1272">
            <v>55855</v>
          </cell>
          <cell r="JS1272">
            <v>10</v>
          </cell>
          <cell r="JU1272" t="str">
            <v>Q232</v>
          </cell>
          <cell r="JV1272" t="str">
            <v>GM</v>
          </cell>
          <cell r="JW1272">
            <v>113119</v>
          </cell>
        </row>
        <row r="1273">
          <cell r="JQ1273" t="str">
            <v>DG1282</v>
          </cell>
          <cell r="JR1273">
            <v>236640</v>
          </cell>
          <cell r="JS1273">
            <v>110</v>
          </cell>
          <cell r="JU1273" t="str">
            <v>N114</v>
          </cell>
          <cell r="JV1273" t="str">
            <v>GL</v>
          </cell>
          <cell r="JW1273">
            <v>111053</v>
          </cell>
        </row>
        <row r="1274">
          <cell r="JQ1274" t="str">
            <v>DG1283</v>
          </cell>
          <cell r="JR1274">
            <v>236650</v>
          </cell>
          <cell r="JS1274">
            <v>70</v>
          </cell>
          <cell r="JU1274" t="str">
            <v>Q130</v>
          </cell>
          <cell r="JV1274" t="str">
            <v>GM</v>
          </cell>
          <cell r="JW1274">
            <v>113109</v>
          </cell>
        </row>
        <row r="1275">
          <cell r="JQ1275" t="str">
            <v>DG1286</v>
          </cell>
          <cell r="JR1275">
            <v>55863</v>
          </cell>
          <cell r="JS1275">
            <v>430</v>
          </cell>
          <cell r="JU1275" t="str">
            <v>Q133</v>
          </cell>
          <cell r="JV1275" t="str">
            <v>GM</v>
          </cell>
          <cell r="JW1275">
            <v>113121</v>
          </cell>
        </row>
        <row r="1276">
          <cell r="JQ1276" t="str">
            <v>DG1287</v>
          </cell>
          <cell r="JR1276">
            <v>236651</v>
          </cell>
          <cell r="JS1276">
            <v>230</v>
          </cell>
          <cell r="JU1276" t="str">
            <v>Q233</v>
          </cell>
          <cell r="JV1276" t="str">
            <v>GM</v>
          </cell>
          <cell r="JW1276">
            <v>113123</v>
          </cell>
        </row>
        <row r="1277">
          <cell r="JQ1277" t="str">
            <v>DG1296</v>
          </cell>
          <cell r="JR1277">
            <v>180473</v>
          </cell>
          <cell r="JS1277">
            <v>250</v>
          </cell>
          <cell r="JU1277" t="str">
            <v>P113</v>
          </cell>
          <cell r="JV1277" t="str">
            <v>GS</v>
          </cell>
          <cell r="JW1277">
            <v>112049</v>
          </cell>
        </row>
        <row r="1278">
          <cell r="JQ1278" t="str">
            <v>DG1297</v>
          </cell>
          <cell r="JR1278">
            <v>55996</v>
          </cell>
          <cell r="JS1278">
            <v>715</v>
          </cell>
          <cell r="JU1278" t="str">
            <v>P213</v>
          </cell>
          <cell r="JV1278" t="str">
            <v>GS</v>
          </cell>
          <cell r="JW1278">
            <v>112051</v>
          </cell>
        </row>
        <row r="1279">
          <cell r="JQ1279" t="str">
            <v>DG1301</v>
          </cell>
          <cell r="JR1279">
            <v>180474</v>
          </cell>
          <cell r="JS1279">
            <v>185</v>
          </cell>
          <cell r="JU1279" t="str">
            <v>Q134</v>
          </cell>
          <cell r="JV1279" t="str">
            <v>GM</v>
          </cell>
          <cell r="JW1279">
            <v>113125</v>
          </cell>
        </row>
        <row r="1280">
          <cell r="JQ1280" t="str">
            <v>DG1302</v>
          </cell>
          <cell r="JR1280">
            <v>180475</v>
          </cell>
          <cell r="JS1280">
            <v>320</v>
          </cell>
          <cell r="JU1280" t="str">
            <v>Q234</v>
          </cell>
          <cell r="JV1280" t="str">
            <v>GM</v>
          </cell>
          <cell r="JW1280">
            <v>113127</v>
          </cell>
        </row>
        <row r="1281">
          <cell r="JQ1281" t="str">
            <v>DG1305</v>
          </cell>
          <cell r="JR1281">
            <v>208778</v>
          </cell>
          <cell r="JS1281">
            <v>100</v>
          </cell>
          <cell r="JU1281" t="str">
            <v>N214</v>
          </cell>
          <cell r="JV1281" t="str">
            <v>GL</v>
          </cell>
          <cell r="JW1281">
            <v>111055</v>
          </cell>
        </row>
        <row r="1282">
          <cell r="JQ1282" t="str">
            <v>DG1306</v>
          </cell>
          <cell r="JR1282">
            <v>208780</v>
          </cell>
          <cell r="JS1282">
            <v>220</v>
          </cell>
          <cell r="JU1282" t="str">
            <v>N115</v>
          </cell>
          <cell r="JV1282" t="str">
            <v>GL</v>
          </cell>
          <cell r="JW1282">
            <v>111057</v>
          </cell>
        </row>
        <row r="1283">
          <cell r="JQ1283" t="str">
            <v>DG1307</v>
          </cell>
          <cell r="JR1283">
            <v>208784</v>
          </cell>
          <cell r="JS1283">
            <v>385</v>
          </cell>
          <cell r="JU1283" t="str">
            <v>P214</v>
          </cell>
          <cell r="JV1283" t="str">
            <v>GS</v>
          </cell>
          <cell r="JW1283">
            <v>112055</v>
          </cell>
        </row>
        <row r="1284">
          <cell r="JQ1284" t="str">
            <v>DG1308</v>
          </cell>
          <cell r="JR1284">
            <v>237210</v>
          </cell>
          <cell r="JS1284">
            <v>160</v>
          </cell>
          <cell r="JU1284" t="str">
            <v>Q135</v>
          </cell>
          <cell r="JV1284" t="str">
            <v>GM</v>
          </cell>
          <cell r="JW1284">
            <v>113129</v>
          </cell>
        </row>
        <row r="1285">
          <cell r="JQ1285" t="str">
            <v>DG1309</v>
          </cell>
          <cell r="JR1285">
            <v>237318</v>
          </cell>
          <cell r="JS1285">
            <v>255</v>
          </cell>
          <cell r="JU1285" t="str">
            <v>P115</v>
          </cell>
          <cell r="JV1285" t="str">
            <v>GS</v>
          </cell>
          <cell r="JW1285">
            <v>112057</v>
          </cell>
        </row>
        <row r="1286">
          <cell r="JQ1286" t="str">
            <v>DG1314</v>
          </cell>
          <cell r="JR1286">
            <v>237407</v>
          </cell>
          <cell r="JS1286">
            <v>105</v>
          </cell>
          <cell r="JU1286" t="str">
            <v>P215</v>
          </cell>
          <cell r="JV1286" t="str">
            <v>GS</v>
          </cell>
          <cell r="JW1286">
            <v>112059</v>
          </cell>
        </row>
        <row r="1287">
          <cell r="JQ1287" t="str">
            <v>DG1315</v>
          </cell>
          <cell r="JR1287">
            <v>55889</v>
          </cell>
          <cell r="JS1287">
            <v>60</v>
          </cell>
          <cell r="JU1287" t="str">
            <v>P116</v>
          </cell>
          <cell r="JV1287" t="str">
            <v>GS</v>
          </cell>
          <cell r="JW1287">
            <v>112061</v>
          </cell>
        </row>
        <row r="1288">
          <cell r="JQ1288" t="str">
            <v>DG1316</v>
          </cell>
          <cell r="JR1288">
            <v>237409</v>
          </cell>
          <cell r="JS1288">
            <v>155</v>
          </cell>
          <cell r="JU1288" t="str">
            <v>Q235</v>
          </cell>
          <cell r="JV1288" t="str">
            <v>GM</v>
          </cell>
          <cell r="JW1288">
            <v>113131</v>
          </cell>
        </row>
        <row r="1289">
          <cell r="JQ1289" t="str">
            <v>DG1317</v>
          </cell>
          <cell r="JR1289">
            <v>237411</v>
          </cell>
          <cell r="JS1289">
            <v>160</v>
          </cell>
          <cell r="JU1289" t="str">
            <v>Q235</v>
          </cell>
          <cell r="JV1289" t="str">
            <v>GM</v>
          </cell>
          <cell r="JW1289">
            <v>113131</v>
          </cell>
        </row>
        <row r="1290">
          <cell r="JQ1290" t="str">
            <v>DG1318</v>
          </cell>
          <cell r="JR1290">
            <v>237414</v>
          </cell>
          <cell r="JS1290">
            <v>44</v>
          </cell>
          <cell r="JU1290" t="str">
            <v>N211</v>
          </cell>
          <cell r="JV1290" t="str">
            <v>GL</v>
          </cell>
          <cell r="JW1290">
            <v>111043</v>
          </cell>
        </row>
        <row r="1291">
          <cell r="JQ1291" t="str">
            <v>DG1319</v>
          </cell>
          <cell r="JR1291">
            <v>237415</v>
          </cell>
          <cell r="JS1291">
            <v>220</v>
          </cell>
          <cell r="JU1291" t="str">
            <v>N215</v>
          </cell>
          <cell r="JV1291" t="str">
            <v>GL</v>
          </cell>
          <cell r="JW1291">
            <v>111059</v>
          </cell>
        </row>
        <row r="1292">
          <cell r="JQ1292" t="str">
            <v>DG1322</v>
          </cell>
          <cell r="JR1292">
            <v>237418</v>
          </cell>
          <cell r="JS1292">
            <v>400</v>
          </cell>
          <cell r="JU1292" t="str">
            <v>N116</v>
          </cell>
          <cell r="JV1292" t="str">
            <v>GL</v>
          </cell>
          <cell r="JW1292">
            <v>111061</v>
          </cell>
        </row>
        <row r="1293">
          <cell r="JQ1293" t="str">
            <v>DG1322C</v>
          </cell>
          <cell r="JR1293">
            <v>96852</v>
          </cell>
          <cell r="JS1293">
            <v>190</v>
          </cell>
          <cell r="JU1293" t="str">
            <v>N216</v>
          </cell>
          <cell r="JV1293" t="str">
            <v>GL</v>
          </cell>
          <cell r="JW1293">
            <v>111063</v>
          </cell>
        </row>
        <row r="1294">
          <cell r="JQ1294" t="str">
            <v>DG1330</v>
          </cell>
          <cell r="JR1294">
            <v>88552</v>
          </cell>
          <cell r="JS1294">
            <v>240</v>
          </cell>
          <cell r="JU1294" t="str">
            <v>N117</v>
          </cell>
          <cell r="JV1294" t="str">
            <v>GL</v>
          </cell>
          <cell r="JW1294">
            <v>111065</v>
          </cell>
        </row>
        <row r="1295">
          <cell r="JQ1295" t="str">
            <v>DG1331</v>
          </cell>
          <cell r="JR1295">
            <v>88553</v>
          </cell>
          <cell r="JS1295">
            <v>345</v>
          </cell>
          <cell r="JU1295" t="str">
            <v>N217</v>
          </cell>
          <cell r="JV1295" t="str">
            <v>GL</v>
          </cell>
          <cell r="JW1295">
            <v>111067</v>
          </cell>
        </row>
        <row r="1296">
          <cell r="JQ1296" t="str">
            <v>DG1333</v>
          </cell>
          <cell r="JR1296">
            <v>237426</v>
          </cell>
          <cell r="JS1296">
            <v>38</v>
          </cell>
          <cell r="JU1296" t="str">
            <v>Q136</v>
          </cell>
          <cell r="JV1296" t="str">
            <v>GM</v>
          </cell>
          <cell r="JW1296">
            <v>113133</v>
          </cell>
        </row>
        <row r="1297">
          <cell r="JQ1297" t="str">
            <v>DG1334</v>
          </cell>
          <cell r="JR1297">
            <v>237427</v>
          </cell>
          <cell r="JS1297">
            <v>353</v>
          </cell>
          <cell r="JU1297" t="str">
            <v>Q136</v>
          </cell>
          <cell r="JV1297" t="str">
            <v>GM</v>
          </cell>
          <cell r="JW1297">
            <v>113133</v>
          </cell>
        </row>
        <row r="1298">
          <cell r="JQ1298" t="str">
            <v>DG1335</v>
          </cell>
          <cell r="JR1298">
            <v>237428</v>
          </cell>
          <cell r="JS1298">
            <v>295</v>
          </cell>
          <cell r="JU1298" t="str">
            <v>N118</v>
          </cell>
          <cell r="JV1298" t="str">
            <v>GL</v>
          </cell>
          <cell r="JW1298">
            <v>111069</v>
          </cell>
        </row>
        <row r="1299">
          <cell r="JQ1299" t="str">
            <v>DG1340</v>
          </cell>
          <cell r="JR1299">
            <v>237433</v>
          </cell>
          <cell r="JS1299">
            <v>325</v>
          </cell>
          <cell r="JU1299" t="str">
            <v>Q236</v>
          </cell>
          <cell r="JV1299" t="str">
            <v>GM</v>
          </cell>
          <cell r="JW1299">
            <v>113135</v>
          </cell>
        </row>
        <row r="1300">
          <cell r="JQ1300" t="str">
            <v>DG1340C</v>
          </cell>
          <cell r="JR1300">
            <v>96851</v>
          </cell>
          <cell r="JS1300">
            <v>28</v>
          </cell>
          <cell r="JU1300" t="str">
            <v>Q136</v>
          </cell>
          <cell r="JV1300" t="str">
            <v>GM</v>
          </cell>
          <cell r="JW1300">
            <v>113133</v>
          </cell>
        </row>
        <row r="1301">
          <cell r="JQ1301" t="str">
            <v>DG1341</v>
          </cell>
          <cell r="JR1301">
            <v>237434</v>
          </cell>
          <cell r="JS1301">
            <v>460</v>
          </cell>
          <cell r="JU1301" t="str">
            <v>Q137</v>
          </cell>
          <cell r="JV1301" t="str">
            <v>GM</v>
          </cell>
          <cell r="JW1301">
            <v>113137</v>
          </cell>
        </row>
        <row r="1302">
          <cell r="JQ1302" t="str">
            <v>DG1342</v>
          </cell>
          <cell r="JR1302">
            <v>237435</v>
          </cell>
          <cell r="JS1302">
            <v>245</v>
          </cell>
          <cell r="JU1302" t="str">
            <v>N218</v>
          </cell>
          <cell r="JV1302" t="str">
            <v>GL</v>
          </cell>
          <cell r="JW1302">
            <v>111071</v>
          </cell>
        </row>
        <row r="1303">
          <cell r="JQ1303" t="str">
            <v>DG1345</v>
          </cell>
          <cell r="JR1303">
            <v>180485</v>
          </cell>
          <cell r="JS1303">
            <v>140</v>
          </cell>
          <cell r="JU1303" t="str">
            <v>Q237</v>
          </cell>
          <cell r="JV1303" t="str">
            <v>GM</v>
          </cell>
          <cell r="JW1303">
            <v>113139</v>
          </cell>
        </row>
        <row r="1304">
          <cell r="JQ1304" t="str">
            <v>DG1346</v>
          </cell>
          <cell r="JR1304">
            <v>208786</v>
          </cell>
          <cell r="JS1304">
            <v>140</v>
          </cell>
          <cell r="JU1304" t="str">
            <v>N119</v>
          </cell>
          <cell r="JV1304" t="str">
            <v>GL</v>
          </cell>
          <cell r="JW1304">
            <v>111073</v>
          </cell>
        </row>
        <row r="1305">
          <cell r="JQ1305" t="str">
            <v>DG1347</v>
          </cell>
          <cell r="JR1305">
            <v>208787</v>
          </cell>
          <cell r="JS1305">
            <v>170</v>
          </cell>
          <cell r="JU1305" t="str">
            <v>P216</v>
          </cell>
          <cell r="JV1305" t="str">
            <v>GS</v>
          </cell>
          <cell r="JW1305">
            <v>112063</v>
          </cell>
        </row>
        <row r="1306">
          <cell r="JQ1306" t="str">
            <v>DG1348</v>
          </cell>
          <cell r="JR1306">
            <v>208788</v>
          </cell>
          <cell r="JS1306">
            <v>330</v>
          </cell>
          <cell r="JU1306" t="str">
            <v>P217</v>
          </cell>
          <cell r="JV1306" t="str">
            <v>GS</v>
          </cell>
          <cell r="JW1306">
            <v>112067</v>
          </cell>
        </row>
        <row r="1307">
          <cell r="JQ1307" t="str">
            <v>DG1349</v>
          </cell>
          <cell r="JR1307">
            <v>237438</v>
          </cell>
          <cell r="JS1307">
            <v>45</v>
          </cell>
          <cell r="JU1307" t="str">
            <v>N219</v>
          </cell>
          <cell r="JV1307" t="str">
            <v>GL</v>
          </cell>
          <cell r="JW1307">
            <v>111075</v>
          </cell>
        </row>
        <row r="1308">
          <cell r="JQ1308" t="str">
            <v>DG1350</v>
          </cell>
          <cell r="JR1308">
            <v>237439</v>
          </cell>
          <cell r="JS1308">
            <v>10</v>
          </cell>
          <cell r="JU1308" t="str">
            <v>Q138</v>
          </cell>
          <cell r="JV1308" t="str">
            <v>GM</v>
          </cell>
          <cell r="JW1308">
            <v>113141</v>
          </cell>
        </row>
        <row r="1309">
          <cell r="JQ1309" t="str">
            <v>DG1351</v>
          </cell>
          <cell r="JR1309">
            <v>237440</v>
          </cell>
          <cell r="JS1309">
            <v>170</v>
          </cell>
          <cell r="JU1309" t="str">
            <v>Q237</v>
          </cell>
          <cell r="JV1309" t="str">
            <v>GM</v>
          </cell>
          <cell r="JW1309">
            <v>113139</v>
          </cell>
        </row>
        <row r="1310">
          <cell r="JQ1310" t="str">
            <v>DG1352</v>
          </cell>
          <cell r="JR1310">
            <v>237441</v>
          </cell>
          <cell r="JS1310">
            <v>125</v>
          </cell>
          <cell r="JU1310" t="str">
            <v>P117</v>
          </cell>
          <cell r="JV1310" t="str">
            <v>GS</v>
          </cell>
          <cell r="JW1310">
            <v>112065</v>
          </cell>
        </row>
        <row r="1311">
          <cell r="JQ1311" t="str">
            <v>DG1355</v>
          </cell>
          <cell r="JR1311">
            <v>237443</v>
          </cell>
          <cell r="JS1311">
            <v>10</v>
          </cell>
          <cell r="JU1311" t="str">
            <v>Q138</v>
          </cell>
          <cell r="JV1311" t="str">
            <v>GM</v>
          </cell>
          <cell r="JW1311">
            <v>113141</v>
          </cell>
        </row>
        <row r="1312">
          <cell r="JQ1312" t="str">
            <v>DG1356</v>
          </cell>
          <cell r="JR1312">
            <v>237444</v>
          </cell>
          <cell r="JS1312">
            <v>10</v>
          </cell>
          <cell r="JU1312" t="str">
            <v>Q138</v>
          </cell>
          <cell r="JV1312" t="str">
            <v>GM</v>
          </cell>
          <cell r="JW1312">
            <v>113141</v>
          </cell>
        </row>
        <row r="1313">
          <cell r="JQ1313" t="str">
            <v>DG1359</v>
          </cell>
          <cell r="JR1313">
            <v>237445</v>
          </cell>
          <cell r="JS1313">
            <v>10</v>
          </cell>
          <cell r="JU1313" t="str">
            <v>N219</v>
          </cell>
          <cell r="JV1313" t="str">
            <v>GL</v>
          </cell>
          <cell r="JW1313">
            <v>111075</v>
          </cell>
        </row>
        <row r="1314">
          <cell r="JQ1314" t="str">
            <v>DG1361</v>
          </cell>
          <cell r="JR1314">
            <v>180488</v>
          </cell>
          <cell r="JS1314">
            <v>95</v>
          </cell>
          <cell r="JU1314" t="str">
            <v>N120</v>
          </cell>
          <cell r="JV1314" t="str">
            <v>GL</v>
          </cell>
          <cell r="JW1314">
            <v>111077</v>
          </cell>
        </row>
        <row r="1315">
          <cell r="JQ1315" t="str">
            <v>DG1362</v>
          </cell>
          <cell r="JR1315">
            <v>180480</v>
          </cell>
          <cell r="JS1315">
            <v>80</v>
          </cell>
          <cell r="JU1315" t="str">
            <v>P118</v>
          </cell>
          <cell r="JV1315" t="str">
            <v>GS</v>
          </cell>
          <cell r="JW1315">
            <v>112069</v>
          </cell>
        </row>
        <row r="1316">
          <cell r="JQ1316" t="str">
            <v>DG1364</v>
          </cell>
          <cell r="JR1316">
            <v>208790</v>
          </cell>
          <cell r="JS1316">
            <v>20</v>
          </cell>
          <cell r="JU1316" t="str">
            <v>P218</v>
          </cell>
          <cell r="JV1316" t="str">
            <v>GS</v>
          </cell>
          <cell r="JW1316">
            <v>112071</v>
          </cell>
        </row>
        <row r="1317">
          <cell r="JQ1317" t="str">
            <v>DG1365</v>
          </cell>
          <cell r="JR1317">
            <v>237450</v>
          </cell>
          <cell r="JS1317">
            <v>5</v>
          </cell>
          <cell r="JU1317" t="str">
            <v>N219</v>
          </cell>
          <cell r="JV1317" t="str">
            <v>GL</v>
          </cell>
          <cell r="JW1317">
            <v>111075</v>
          </cell>
        </row>
        <row r="1318">
          <cell r="JQ1318" t="str">
            <v>DG1366</v>
          </cell>
          <cell r="JR1318">
            <v>237451</v>
          </cell>
          <cell r="JS1318">
            <v>8</v>
          </cell>
          <cell r="JU1318" t="str">
            <v>Q238</v>
          </cell>
          <cell r="JV1318" t="str">
            <v>GM</v>
          </cell>
          <cell r="JW1318">
            <v>113143</v>
          </cell>
        </row>
        <row r="1319">
          <cell r="JQ1319" t="str">
            <v>DG1368</v>
          </cell>
          <cell r="JR1319">
            <v>237452</v>
          </cell>
          <cell r="JS1319">
            <v>30</v>
          </cell>
          <cell r="JU1319" t="str">
            <v>Q238</v>
          </cell>
          <cell r="JV1319" t="str">
            <v>GM</v>
          </cell>
          <cell r="JW1319">
            <v>113143</v>
          </cell>
        </row>
        <row r="1320">
          <cell r="JQ1320" t="str">
            <v>DG1371</v>
          </cell>
          <cell r="JR1320">
            <v>236603</v>
          </cell>
          <cell r="JS1320">
            <v>20</v>
          </cell>
          <cell r="JU1320" t="str">
            <v>N220</v>
          </cell>
          <cell r="JV1320" t="str">
            <v>GL</v>
          </cell>
          <cell r="JW1320">
            <v>111079</v>
          </cell>
        </row>
        <row r="1321">
          <cell r="JQ1321" t="str">
            <v>DG1372</v>
          </cell>
          <cell r="JR1321">
            <v>236605</v>
          </cell>
          <cell r="JS1321">
            <v>15</v>
          </cell>
          <cell r="JU1321" t="str">
            <v>Q238</v>
          </cell>
          <cell r="JV1321" t="str">
            <v>GM</v>
          </cell>
          <cell r="JW1321">
            <v>113143</v>
          </cell>
        </row>
        <row r="1322">
          <cell r="JQ1322" t="str">
            <v>DG1374</v>
          </cell>
          <cell r="JR1322">
            <v>236607</v>
          </cell>
          <cell r="JS1322">
            <v>395</v>
          </cell>
          <cell r="JU1322" t="str">
            <v>Q139</v>
          </cell>
          <cell r="JV1322" t="str">
            <v>GM</v>
          </cell>
          <cell r="JW1322">
            <v>113145</v>
          </cell>
        </row>
        <row r="1323">
          <cell r="JQ1323" t="str">
            <v>DG1375</v>
          </cell>
          <cell r="JR1323">
            <v>208777</v>
          </cell>
          <cell r="JS1323">
            <v>915</v>
          </cell>
          <cell r="JU1323" t="str">
            <v>N121</v>
          </cell>
          <cell r="JV1323" t="str">
            <v>GL</v>
          </cell>
          <cell r="JW1323">
            <v>111081</v>
          </cell>
        </row>
        <row r="1324">
          <cell r="JQ1324" t="str">
            <v>DG1379</v>
          </cell>
          <cell r="JR1324">
            <v>208783</v>
          </cell>
          <cell r="JS1324">
            <v>65</v>
          </cell>
          <cell r="JU1324" t="str">
            <v>Q239</v>
          </cell>
          <cell r="JV1324" t="str">
            <v>GM</v>
          </cell>
          <cell r="JW1324">
            <v>113147</v>
          </cell>
        </row>
        <row r="1325">
          <cell r="JQ1325" t="str">
            <v>DG1381</v>
          </cell>
          <cell r="JR1325">
            <v>236608</v>
          </cell>
          <cell r="JS1325">
            <v>35</v>
          </cell>
          <cell r="JU1325" t="str">
            <v>N220</v>
          </cell>
          <cell r="JV1325" t="str">
            <v>GL</v>
          </cell>
          <cell r="JW1325">
            <v>111079</v>
          </cell>
        </row>
        <row r="1326">
          <cell r="JQ1326" t="str">
            <v>DG1384</v>
          </cell>
          <cell r="JR1326">
            <v>236609</v>
          </cell>
          <cell r="JS1326">
            <v>80</v>
          </cell>
          <cell r="JU1326" t="str">
            <v>Q239</v>
          </cell>
          <cell r="JV1326" t="str">
            <v>GM</v>
          </cell>
          <cell r="JW1326">
            <v>113147</v>
          </cell>
        </row>
        <row r="1327">
          <cell r="JQ1327" t="str">
            <v>DG1385</v>
          </cell>
          <cell r="JR1327">
            <v>236610</v>
          </cell>
          <cell r="JS1327">
            <v>135</v>
          </cell>
          <cell r="JU1327" t="str">
            <v>Q140</v>
          </cell>
          <cell r="JV1327" t="str">
            <v>GM</v>
          </cell>
          <cell r="JW1327">
            <v>113149</v>
          </cell>
        </row>
        <row r="1328">
          <cell r="JQ1328" t="str">
            <v>DG1386</v>
          </cell>
          <cell r="JR1328">
            <v>236611</v>
          </cell>
          <cell r="JS1328">
            <v>470</v>
          </cell>
          <cell r="JU1328" t="str">
            <v>Q240</v>
          </cell>
          <cell r="JV1328" t="str">
            <v>GM</v>
          </cell>
          <cell r="JW1328">
            <v>113151</v>
          </cell>
        </row>
        <row r="1329">
          <cell r="JQ1329" t="str">
            <v>DG1387</v>
          </cell>
          <cell r="JR1329">
            <v>236613</v>
          </cell>
          <cell r="JS1329">
            <v>10</v>
          </cell>
          <cell r="JU1329" t="str">
            <v>P218</v>
          </cell>
          <cell r="JV1329" t="str">
            <v>GS</v>
          </cell>
          <cell r="JW1329">
            <v>112071</v>
          </cell>
        </row>
        <row r="1330">
          <cell r="JQ1330" t="str">
            <v>DG1388</v>
          </cell>
          <cell r="JR1330">
            <v>236614</v>
          </cell>
          <cell r="JS1330">
            <v>5</v>
          </cell>
          <cell r="JU1330" t="str">
            <v>N220</v>
          </cell>
          <cell r="JV1330" t="str">
            <v>GL</v>
          </cell>
          <cell r="JW1330">
            <v>111079</v>
          </cell>
        </row>
        <row r="1331">
          <cell r="JQ1331" t="str">
            <v>DG1390</v>
          </cell>
          <cell r="JR1331">
            <v>236615</v>
          </cell>
          <cell r="JS1331">
            <v>9</v>
          </cell>
          <cell r="JU1331" t="str">
            <v>Q141</v>
          </cell>
          <cell r="JV1331" t="str">
            <v>GM</v>
          </cell>
          <cell r="JW1331">
            <v>113153</v>
          </cell>
        </row>
        <row r="1332">
          <cell r="JQ1332" t="str">
            <v>DG1392</v>
          </cell>
          <cell r="JR1332">
            <v>202581</v>
          </cell>
          <cell r="JS1332">
            <v>620</v>
          </cell>
          <cell r="JU1332" t="str">
            <v>Q241</v>
          </cell>
          <cell r="JV1332" t="str">
            <v>GM</v>
          </cell>
          <cell r="JW1332">
            <v>113155</v>
          </cell>
        </row>
        <row r="1333">
          <cell r="JQ1333" t="str">
            <v>DG1392C</v>
          </cell>
          <cell r="JR1333">
            <v>545809</v>
          </cell>
          <cell r="JS1333">
            <v>350</v>
          </cell>
          <cell r="JU1333" t="str">
            <v>Q242</v>
          </cell>
          <cell r="JV1333" t="str">
            <v>GM</v>
          </cell>
          <cell r="JW1333">
            <v>113159</v>
          </cell>
        </row>
        <row r="1334">
          <cell r="JQ1334" t="str">
            <v>DG1394</v>
          </cell>
          <cell r="JR1334">
            <v>236618</v>
          </cell>
          <cell r="JS1334">
            <v>545</v>
          </cell>
          <cell r="JU1334" t="str">
            <v>Q143</v>
          </cell>
          <cell r="JV1334" t="str">
            <v>GM</v>
          </cell>
          <cell r="JW1334">
            <v>113161</v>
          </cell>
        </row>
        <row r="1335">
          <cell r="JQ1335" t="str">
            <v>DG1395</v>
          </cell>
          <cell r="JR1335">
            <v>158232</v>
          </cell>
          <cell r="JS1335">
            <v>8</v>
          </cell>
          <cell r="JU1335" t="str">
            <v>N122</v>
          </cell>
          <cell r="JV1335" t="str">
            <v>GL</v>
          </cell>
          <cell r="JW1335">
            <v>111085</v>
          </cell>
        </row>
        <row r="1336">
          <cell r="JQ1336" t="str">
            <v>DG1396</v>
          </cell>
          <cell r="JR1336">
            <v>236619</v>
          </cell>
          <cell r="JS1336">
            <v>100</v>
          </cell>
          <cell r="JU1336" t="str">
            <v>Q140</v>
          </cell>
          <cell r="JV1336" t="str">
            <v>GM</v>
          </cell>
          <cell r="JW1336">
            <v>113149</v>
          </cell>
        </row>
        <row r="1337">
          <cell r="JQ1337" t="str">
            <v>DG1400C</v>
          </cell>
          <cell r="JR1337">
            <v>96856</v>
          </cell>
          <cell r="JS1337">
            <v>60</v>
          </cell>
          <cell r="JU1337" t="str">
            <v>N122</v>
          </cell>
          <cell r="JV1337" t="str">
            <v>GL</v>
          </cell>
          <cell r="JW1337">
            <v>111085</v>
          </cell>
        </row>
        <row r="1338">
          <cell r="JQ1338" t="str">
            <v>DG1401</v>
          </cell>
          <cell r="JR1338">
            <v>236626</v>
          </cell>
          <cell r="JS1338">
            <v>480</v>
          </cell>
          <cell r="JU1338" t="str">
            <v>Q144</v>
          </cell>
          <cell r="JV1338" t="str">
            <v>GM</v>
          </cell>
          <cell r="JW1338">
            <v>113165</v>
          </cell>
        </row>
        <row r="1339">
          <cell r="JQ1339" t="str">
            <v>DG1402</v>
          </cell>
          <cell r="JR1339">
            <v>236627</v>
          </cell>
          <cell r="JS1339">
            <v>494</v>
          </cell>
          <cell r="JU1339" t="str">
            <v>P219</v>
          </cell>
          <cell r="JV1339" t="str">
            <v>GS</v>
          </cell>
          <cell r="JW1339">
            <v>112075</v>
          </cell>
        </row>
        <row r="1340">
          <cell r="JQ1340" t="str">
            <v>DG1403</v>
          </cell>
          <cell r="JR1340">
            <v>236628</v>
          </cell>
          <cell r="JS1340">
            <v>15</v>
          </cell>
          <cell r="JU1340" t="str">
            <v>Q141</v>
          </cell>
          <cell r="JV1340" t="str">
            <v>GM</v>
          </cell>
          <cell r="JW1340">
            <v>113153</v>
          </cell>
        </row>
        <row r="1341">
          <cell r="JQ1341" t="str">
            <v>DG1404</v>
          </cell>
          <cell r="JR1341">
            <v>158233</v>
          </cell>
          <cell r="JS1341">
            <v>525</v>
          </cell>
          <cell r="JU1341" t="str">
            <v>Q145</v>
          </cell>
          <cell r="JV1341" t="str">
            <v>GM</v>
          </cell>
          <cell r="JW1341">
            <v>113169</v>
          </cell>
        </row>
        <row r="1342">
          <cell r="JQ1342" t="str">
            <v>DG1405</v>
          </cell>
          <cell r="JR1342">
            <v>236629</v>
          </cell>
          <cell r="JS1342">
            <v>170</v>
          </cell>
          <cell r="JU1342" t="str">
            <v>N222</v>
          </cell>
          <cell r="JV1342" t="str">
            <v>GL</v>
          </cell>
          <cell r="JW1342">
            <v>111087</v>
          </cell>
        </row>
        <row r="1343">
          <cell r="JQ1343" t="str">
            <v>DG1406</v>
          </cell>
          <cell r="JR1343">
            <v>236630</v>
          </cell>
          <cell r="JS1343">
            <v>200</v>
          </cell>
          <cell r="JU1343" t="str">
            <v>N123</v>
          </cell>
          <cell r="JV1343" t="str">
            <v>GL</v>
          </cell>
          <cell r="JW1343">
            <v>111089</v>
          </cell>
        </row>
        <row r="1344">
          <cell r="JQ1344" t="str">
            <v>DG1409</v>
          </cell>
          <cell r="JR1344">
            <v>236632</v>
          </cell>
          <cell r="JS1344">
            <v>85</v>
          </cell>
          <cell r="JU1344" t="str">
            <v>N223</v>
          </cell>
          <cell r="JV1344" t="str">
            <v>GL</v>
          </cell>
          <cell r="JW1344">
            <v>111091</v>
          </cell>
        </row>
        <row r="1345">
          <cell r="JQ1345" t="str">
            <v>DG1410</v>
          </cell>
          <cell r="JR1345">
            <v>964381</v>
          </cell>
          <cell r="JS1345">
            <v>9</v>
          </cell>
          <cell r="JU1345" t="str">
            <v>Q141</v>
          </cell>
          <cell r="JV1345" t="str">
            <v>GM</v>
          </cell>
          <cell r="JW1345">
            <v>113153</v>
          </cell>
        </row>
        <row r="1346">
          <cell r="JQ1346" t="str">
            <v>DG1412</v>
          </cell>
          <cell r="JR1346">
            <v>964382</v>
          </cell>
          <cell r="JS1346">
            <v>230</v>
          </cell>
          <cell r="JU1346" t="str">
            <v>N124</v>
          </cell>
          <cell r="JV1346" t="str">
            <v>GL</v>
          </cell>
          <cell r="JW1346">
            <v>111093</v>
          </cell>
        </row>
        <row r="1347">
          <cell r="JQ1347" t="str">
            <v>DG1413</v>
          </cell>
          <cell r="JR1347">
            <v>964380</v>
          </cell>
          <cell r="JS1347">
            <v>620</v>
          </cell>
          <cell r="JU1347" t="str">
            <v>Q245</v>
          </cell>
          <cell r="JV1347" t="str">
            <v>GM</v>
          </cell>
          <cell r="JW1347">
            <v>113171</v>
          </cell>
        </row>
        <row r="1348">
          <cell r="JQ1348" t="str">
            <v>DG1419</v>
          </cell>
          <cell r="JR1348">
            <v>964376</v>
          </cell>
          <cell r="JS1348">
            <v>29</v>
          </cell>
          <cell r="JU1348" t="str">
            <v>Q248</v>
          </cell>
          <cell r="JV1348" t="str">
            <v>GM</v>
          </cell>
          <cell r="JW1348">
            <v>113175</v>
          </cell>
        </row>
        <row r="1349">
          <cell r="JQ1349" t="str">
            <v>DG1419A</v>
          </cell>
          <cell r="JR1349">
            <v>964375</v>
          </cell>
          <cell r="JS1349">
            <v>35</v>
          </cell>
          <cell r="JU1349" t="str">
            <v>Q248</v>
          </cell>
          <cell r="JV1349" t="str">
            <v>GM</v>
          </cell>
          <cell r="JW1349">
            <v>113175</v>
          </cell>
        </row>
        <row r="1350">
          <cell r="JQ1350" t="str">
            <v>DG1420</v>
          </cell>
          <cell r="JR1350">
            <v>158235</v>
          </cell>
          <cell r="JS1350">
            <v>30</v>
          </cell>
          <cell r="JU1350" t="str">
            <v>N224</v>
          </cell>
          <cell r="JV1350" t="str">
            <v>GL</v>
          </cell>
          <cell r="JW1350">
            <v>111095</v>
          </cell>
        </row>
        <row r="1351">
          <cell r="JQ1351" t="str">
            <v>DG1422</v>
          </cell>
          <cell r="JR1351">
            <v>158236</v>
          </cell>
          <cell r="JS1351">
            <v>760</v>
          </cell>
          <cell r="JU1351" t="str">
            <v>Q149</v>
          </cell>
          <cell r="JV1351" t="str">
            <v>GM</v>
          </cell>
          <cell r="JW1351">
            <v>113177</v>
          </cell>
        </row>
        <row r="1352">
          <cell r="JQ1352" t="str">
            <v>DG1424</v>
          </cell>
          <cell r="JR1352">
            <v>158237</v>
          </cell>
          <cell r="JS1352">
            <v>110</v>
          </cell>
          <cell r="JU1352" t="str">
            <v>Q150</v>
          </cell>
          <cell r="JV1352" t="str">
            <v>GM</v>
          </cell>
          <cell r="JW1352">
            <v>113181</v>
          </cell>
        </row>
        <row r="1353">
          <cell r="JQ1353" t="str">
            <v>DG1425</v>
          </cell>
          <cell r="JR1353">
            <v>964373</v>
          </cell>
          <cell r="JS1353">
            <v>28</v>
          </cell>
          <cell r="JU1353" t="str">
            <v>N224</v>
          </cell>
          <cell r="JV1353" t="str">
            <v>GL</v>
          </cell>
          <cell r="JW1353">
            <v>111095</v>
          </cell>
        </row>
        <row r="1354">
          <cell r="JQ1354" t="str">
            <v>DG1426</v>
          </cell>
          <cell r="JR1354">
            <v>158238</v>
          </cell>
          <cell r="JS1354">
            <v>55</v>
          </cell>
          <cell r="JU1354" t="str">
            <v>N125</v>
          </cell>
          <cell r="JV1354" t="str">
            <v>GL</v>
          </cell>
          <cell r="JW1354">
            <v>111097</v>
          </cell>
        </row>
        <row r="1355">
          <cell r="JQ1355" t="str">
            <v>DG1427</v>
          </cell>
          <cell r="JR1355">
            <v>964372</v>
          </cell>
          <cell r="JS1355">
            <v>20</v>
          </cell>
          <cell r="JU1355" t="str">
            <v>Q248</v>
          </cell>
          <cell r="JV1355" t="str">
            <v>GM</v>
          </cell>
          <cell r="JW1355">
            <v>113175</v>
          </cell>
        </row>
        <row r="1356">
          <cell r="JQ1356" t="str">
            <v>DG1428</v>
          </cell>
          <cell r="JR1356">
            <v>964371</v>
          </cell>
          <cell r="JS1356">
            <v>25</v>
          </cell>
          <cell r="JU1356" t="str">
            <v>Q250</v>
          </cell>
          <cell r="JV1356" t="str">
            <v>GM</v>
          </cell>
          <cell r="JW1356">
            <v>113183</v>
          </cell>
        </row>
        <row r="1357">
          <cell r="JQ1357" t="str">
            <v>DG1429</v>
          </cell>
          <cell r="JR1357">
            <v>964370</v>
          </cell>
          <cell r="JS1357">
            <v>20</v>
          </cell>
          <cell r="JU1357" t="str">
            <v>N125</v>
          </cell>
          <cell r="JV1357" t="str">
            <v>GL</v>
          </cell>
          <cell r="JW1357">
            <v>111097</v>
          </cell>
        </row>
        <row r="1358">
          <cell r="JQ1358" t="str">
            <v>DG1433</v>
          </cell>
          <cell r="JR1358">
            <v>158241</v>
          </cell>
          <cell r="JS1358">
            <v>8</v>
          </cell>
          <cell r="JU1358" t="str">
            <v>P119</v>
          </cell>
          <cell r="JV1358" t="str">
            <v>GS</v>
          </cell>
          <cell r="JW1358">
            <v>112073</v>
          </cell>
        </row>
        <row r="1359">
          <cell r="JQ1359" t="str">
            <v>DG1440</v>
          </cell>
          <cell r="JR1359">
            <v>272737</v>
          </cell>
          <cell r="JS1359">
            <v>17</v>
          </cell>
          <cell r="JU1359" t="str">
            <v>N125</v>
          </cell>
          <cell r="JV1359" t="str">
            <v>GL</v>
          </cell>
          <cell r="JW1359">
            <v>111097</v>
          </cell>
        </row>
        <row r="1360">
          <cell r="JQ1360" t="str">
            <v>DG1447</v>
          </cell>
          <cell r="JR1360">
            <v>158244</v>
          </cell>
          <cell r="JS1360">
            <v>230</v>
          </cell>
          <cell r="JU1360" t="str">
            <v>Q151</v>
          </cell>
          <cell r="JV1360" t="str">
            <v>GM</v>
          </cell>
          <cell r="JW1360">
            <v>113185</v>
          </cell>
        </row>
        <row r="1361">
          <cell r="JQ1361" t="str">
            <v>DG1448</v>
          </cell>
          <cell r="JR1361">
            <v>158245</v>
          </cell>
          <cell r="JS1361">
            <v>60</v>
          </cell>
          <cell r="JU1361" t="str">
            <v>N225</v>
          </cell>
          <cell r="JV1361" t="str">
            <v>GL</v>
          </cell>
          <cell r="JW1361">
            <v>111099</v>
          </cell>
        </row>
        <row r="1362">
          <cell r="JQ1362" t="str">
            <v>DG1449</v>
          </cell>
          <cell r="JR1362">
            <v>158246</v>
          </cell>
          <cell r="JS1362">
            <v>40</v>
          </cell>
          <cell r="JU1362" t="str">
            <v>Q250</v>
          </cell>
          <cell r="JV1362" t="str">
            <v>GM</v>
          </cell>
          <cell r="JW1362">
            <v>113183</v>
          </cell>
        </row>
        <row r="1363">
          <cell r="JQ1363" t="str">
            <v>DG1450</v>
          </cell>
          <cell r="JR1363">
            <v>158248</v>
          </cell>
          <cell r="JS1363">
            <v>5</v>
          </cell>
          <cell r="JU1363" t="str">
            <v>Q250</v>
          </cell>
          <cell r="JV1363" t="str">
            <v>GM</v>
          </cell>
          <cell r="JW1363">
            <v>113183</v>
          </cell>
        </row>
        <row r="1364">
          <cell r="JQ1364" t="str">
            <v>DG1454A</v>
          </cell>
          <cell r="JR1364">
            <v>272752</v>
          </cell>
          <cell r="JS1364">
            <v>120</v>
          </cell>
          <cell r="JU1364" t="str">
            <v>Q150</v>
          </cell>
          <cell r="JV1364" t="str">
            <v>GM</v>
          </cell>
          <cell r="JW1364">
            <v>113181</v>
          </cell>
        </row>
        <row r="1365">
          <cell r="JQ1365" t="str">
            <v>DG1456C</v>
          </cell>
          <cell r="JR1365">
            <v>96854</v>
          </cell>
          <cell r="JS1365">
            <v>220</v>
          </cell>
          <cell r="JU1365" t="str">
            <v>Q251</v>
          </cell>
          <cell r="JV1365" t="str">
            <v>GM</v>
          </cell>
          <cell r="JW1365">
            <v>113187</v>
          </cell>
        </row>
        <row r="1366">
          <cell r="JQ1366" t="str">
            <v>DG1463</v>
          </cell>
          <cell r="JR1366">
            <v>158253</v>
          </cell>
          <cell r="JS1366">
            <v>60</v>
          </cell>
          <cell r="JU1366" t="str">
            <v>Q251</v>
          </cell>
          <cell r="JV1366" t="str">
            <v>GM</v>
          </cell>
          <cell r="JW1366">
            <v>113187</v>
          </cell>
        </row>
        <row r="1367">
          <cell r="JQ1367" t="str">
            <v>DG1464</v>
          </cell>
          <cell r="JR1367">
            <v>158254</v>
          </cell>
          <cell r="JS1367">
            <v>355</v>
          </cell>
          <cell r="JU1367" t="str">
            <v>Q152</v>
          </cell>
          <cell r="JV1367" t="str">
            <v>GM</v>
          </cell>
          <cell r="JW1367">
            <v>113189</v>
          </cell>
        </row>
        <row r="1368">
          <cell r="JQ1368" t="str">
            <v>DG1465</v>
          </cell>
          <cell r="JR1368">
            <v>158255</v>
          </cell>
          <cell r="JS1368">
            <v>280</v>
          </cell>
          <cell r="JU1368" t="str">
            <v>Q252</v>
          </cell>
          <cell r="JV1368" t="str">
            <v>GM</v>
          </cell>
          <cell r="JW1368">
            <v>113191</v>
          </cell>
        </row>
        <row r="1369">
          <cell r="JQ1369" t="str">
            <v>DG1467</v>
          </cell>
          <cell r="JR1369">
            <v>158256</v>
          </cell>
          <cell r="JS1369">
            <v>870</v>
          </cell>
          <cell r="JU1369" t="str">
            <v>Q153</v>
          </cell>
          <cell r="JV1369" t="str">
            <v>GM</v>
          </cell>
          <cell r="JW1369">
            <v>113193</v>
          </cell>
        </row>
        <row r="1370">
          <cell r="JQ1370" t="str">
            <v>DG1468</v>
          </cell>
          <cell r="JR1370">
            <v>158257</v>
          </cell>
          <cell r="JS1370">
            <v>1255</v>
          </cell>
          <cell r="JU1370" t="str">
            <v>Q154</v>
          </cell>
          <cell r="JV1370" t="str">
            <v>GM</v>
          </cell>
          <cell r="JW1370">
            <v>113197</v>
          </cell>
        </row>
        <row r="1371">
          <cell r="JQ1371" t="str">
            <v>DG1469</v>
          </cell>
          <cell r="JR1371">
            <v>511215</v>
          </cell>
          <cell r="JS1371">
            <v>24</v>
          </cell>
          <cell r="JU1371" t="str">
            <v>Q251</v>
          </cell>
          <cell r="JV1371" t="str">
            <v>GM</v>
          </cell>
          <cell r="JW1371">
            <v>113187</v>
          </cell>
        </row>
        <row r="1372">
          <cell r="JQ1372" t="str">
            <v>DG1472</v>
          </cell>
          <cell r="JR1372">
            <v>272736</v>
          </cell>
          <cell r="JS1372">
            <v>45</v>
          </cell>
          <cell r="JU1372" t="str">
            <v>N225</v>
          </cell>
          <cell r="JV1372" t="str">
            <v>GL</v>
          </cell>
          <cell r="JW1372">
            <v>111099</v>
          </cell>
        </row>
        <row r="1373">
          <cell r="JQ1373" t="str">
            <v>DG1474</v>
          </cell>
          <cell r="JR1373">
            <v>272738</v>
          </cell>
          <cell r="JS1373">
            <v>255</v>
          </cell>
          <cell r="JU1373" t="str">
            <v>N126</v>
          </cell>
          <cell r="JV1373" t="str">
            <v>GL</v>
          </cell>
          <cell r="JW1373">
            <v>111101</v>
          </cell>
        </row>
        <row r="1374">
          <cell r="JQ1374" t="str">
            <v>DG1479</v>
          </cell>
          <cell r="JR1374">
            <v>272741</v>
          </cell>
          <cell r="JS1374">
            <v>230</v>
          </cell>
          <cell r="JU1374" t="str">
            <v>N226</v>
          </cell>
          <cell r="JV1374" t="str">
            <v>GL</v>
          </cell>
          <cell r="JW1374">
            <v>111103</v>
          </cell>
        </row>
        <row r="1375">
          <cell r="JQ1375" t="str">
            <v>DG1504</v>
          </cell>
          <cell r="JR1375">
            <v>511214</v>
          </cell>
          <cell r="JS1375">
            <v>65</v>
          </cell>
          <cell r="JU1375" t="str">
            <v>Q155</v>
          </cell>
          <cell r="JV1375" t="str">
            <v>GM</v>
          </cell>
          <cell r="JW1375">
            <v>113201</v>
          </cell>
        </row>
        <row r="1376">
          <cell r="JQ1376" t="str">
            <v>DG1505</v>
          </cell>
          <cell r="JR1376">
            <v>511209</v>
          </cell>
          <cell r="JS1376">
            <v>17</v>
          </cell>
          <cell r="JU1376" t="str">
            <v>N127</v>
          </cell>
          <cell r="JV1376" t="str">
            <v>GL</v>
          </cell>
          <cell r="JW1376">
            <v>111105</v>
          </cell>
        </row>
        <row r="1377">
          <cell r="JQ1377" t="str">
            <v>DG1506</v>
          </cell>
          <cell r="JR1377">
            <v>272744</v>
          </cell>
          <cell r="JS1377">
            <v>765</v>
          </cell>
          <cell r="JU1377" t="str">
            <v>Q255</v>
          </cell>
          <cell r="JV1377" t="str">
            <v>GM</v>
          </cell>
          <cell r="JW1377">
            <v>113203</v>
          </cell>
        </row>
        <row r="1378">
          <cell r="JQ1378" t="str">
            <v>DG1509</v>
          </cell>
          <cell r="JR1378">
            <v>272748</v>
          </cell>
          <cell r="JS1378">
            <v>470</v>
          </cell>
          <cell r="JU1378" t="str">
            <v>Q256</v>
          </cell>
          <cell r="JV1378" t="str">
            <v>GM</v>
          </cell>
          <cell r="JW1378">
            <v>113207</v>
          </cell>
        </row>
        <row r="1379">
          <cell r="JQ1379" t="str">
            <v>DG1510</v>
          </cell>
          <cell r="JR1379">
            <v>272749</v>
          </cell>
          <cell r="JS1379">
            <v>150</v>
          </cell>
          <cell r="JU1379" t="str">
            <v>Q155</v>
          </cell>
          <cell r="JV1379" t="str">
            <v>GM</v>
          </cell>
          <cell r="JW1379">
            <v>113201</v>
          </cell>
        </row>
        <row r="1380">
          <cell r="JQ1380" t="str">
            <v>DG1530</v>
          </cell>
          <cell r="JR1380">
            <v>511203</v>
          </cell>
          <cell r="JS1380">
            <v>5</v>
          </cell>
          <cell r="JU1380" t="str">
            <v>N127</v>
          </cell>
          <cell r="JV1380" t="str">
            <v>GL</v>
          </cell>
          <cell r="JW1380">
            <v>111105</v>
          </cell>
        </row>
        <row r="1381">
          <cell r="JQ1381" t="str">
            <v>DG1540</v>
          </cell>
          <cell r="JR1381">
            <v>695200</v>
          </cell>
          <cell r="JS1381">
            <v>260</v>
          </cell>
          <cell r="JU1381" t="str">
            <v>Q157</v>
          </cell>
          <cell r="JV1381" t="str">
            <v>GM</v>
          </cell>
          <cell r="JW1381">
            <v>113209</v>
          </cell>
        </row>
        <row r="1382">
          <cell r="JQ1382" t="str">
            <v>DG1540A</v>
          </cell>
          <cell r="JR1382">
            <v>695201</v>
          </cell>
          <cell r="JS1382">
            <v>9</v>
          </cell>
          <cell r="JU1382" t="str">
            <v>Q157</v>
          </cell>
          <cell r="JV1382" t="str">
            <v>GM</v>
          </cell>
          <cell r="JW1382">
            <v>113209</v>
          </cell>
        </row>
        <row r="1383">
          <cell r="JQ1383" t="str">
            <v>DG1545</v>
          </cell>
          <cell r="JR1383">
            <v>272759</v>
          </cell>
          <cell r="JS1383">
            <v>10</v>
          </cell>
          <cell r="JU1383" t="str">
            <v>Q157</v>
          </cell>
          <cell r="JV1383" t="str">
            <v>GM</v>
          </cell>
          <cell r="JW1383">
            <v>113209</v>
          </cell>
        </row>
        <row r="1384">
          <cell r="JQ1384" t="str">
            <v>DG1546</v>
          </cell>
          <cell r="JR1384">
            <v>511183</v>
          </cell>
          <cell r="JS1384">
            <v>39</v>
          </cell>
          <cell r="JU1384" t="str">
            <v>N127</v>
          </cell>
          <cell r="JV1384" t="str">
            <v>GL</v>
          </cell>
          <cell r="JW1384">
            <v>111105</v>
          </cell>
        </row>
        <row r="1385">
          <cell r="JQ1385" t="str">
            <v>DG1547</v>
          </cell>
          <cell r="JR1385">
            <v>511231</v>
          </cell>
          <cell r="JS1385">
            <v>105</v>
          </cell>
          <cell r="JU1385" t="str">
            <v>Q257</v>
          </cell>
          <cell r="JV1385" t="str">
            <v>GM</v>
          </cell>
          <cell r="JW1385">
            <v>113211</v>
          </cell>
        </row>
        <row r="1386">
          <cell r="JQ1386" t="str">
            <v>DG1548</v>
          </cell>
          <cell r="JR1386">
            <v>272762</v>
          </cell>
          <cell r="JS1386">
            <v>185</v>
          </cell>
          <cell r="JU1386" t="str">
            <v>Q257</v>
          </cell>
          <cell r="JV1386" t="str">
            <v>GM</v>
          </cell>
          <cell r="JW1386">
            <v>113211</v>
          </cell>
        </row>
        <row r="1387">
          <cell r="JQ1387" t="str">
            <v>DG1549</v>
          </cell>
          <cell r="JR1387">
            <v>511217</v>
          </cell>
          <cell r="JS1387">
            <v>80</v>
          </cell>
          <cell r="JU1387" t="str">
            <v>N227</v>
          </cell>
          <cell r="JV1387" t="str">
            <v>GL</v>
          </cell>
          <cell r="JW1387">
            <v>111107</v>
          </cell>
        </row>
        <row r="1388">
          <cell r="JQ1388" t="str">
            <v>DG1551</v>
          </cell>
          <cell r="JR1388">
            <v>272763</v>
          </cell>
          <cell r="JS1388">
            <v>70</v>
          </cell>
          <cell r="JU1388" t="str">
            <v>P120</v>
          </cell>
          <cell r="JV1388" t="str">
            <v>GS</v>
          </cell>
          <cell r="JW1388">
            <v>112077</v>
          </cell>
        </row>
        <row r="1389">
          <cell r="JQ1389" t="str">
            <v>DG1552</v>
          </cell>
          <cell r="JR1389">
            <v>272764</v>
          </cell>
          <cell r="JS1389">
            <v>220</v>
          </cell>
          <cell r="JU1389" t="str">
            <v>Q158</v>
          </cell>
          <cell r="JV1389" t="str">
            <v>GM</v>
          </cell>
          <cell r="JW1389">
            <v>113213</v>
          </cell>
        </row>
        <row r="1390">
          <cell r="JQ1390" t="str">
            <v>DG1554</v>
          </cell>
          <cell r="JR1390">
            <v>272754</v>
          </cell>
          <cell r="JS1390">
            <v>110</v>
          </cell>
          <cell r="JU1390" t="str">
            <v>P220</v>
          </cell>
          <cell r="JV1390" t="str">
            <v>GS</v>
          </cell>
          <cell r="JW1390">
            <v>112079</v>
          </cell>
        </row>
        <row r="1391">
          <cell r="JQ1391" t="str">
            <v>DG1558</v>
          </cell>
          <cell r="JR1391">
            <v>511220</v>
          </cell>
          <cell r="JS1391">
            <v>8</v>
          </cell>
          <cell r="JU1391" t="str">
            <v>Q257</v>
          </cell>
          <cell r="JV1391" t="str">
            <v>GM</v>
          </cell>
          <cell r="JW1391">
            <v>113211</v>
          </cell>
        </row>
        <row r="1392">
          <cell r="JQ1392" t="str">
            <v>DG1561</v>
          </cell>
          <cell r="JR1392">
            <v>511177</v>
          </cell>
          <cell r="JS1392">
            <v>335</v>
          </cell>
          <cell r="JU1392" t="str">
            <v>N128</v>
          </cell>
          <cell r="JV1392" t="str">
            <v>GL</v>
          </cell>
          <cell r="JW1392">
            <v>111109</v>
          </cell>
        </row>
        <row r="1393">
          <cell r="JQ1393" t="str">
            <v>DG1564A</v>
          </cell>
          <cell r="JR1393">
            <v>393197</v>
          </cell>
          <cell r="JS1393">
            <v>915</v>
          </cell>
          <cell r="JU1393" t="str">
            <v>Q258</v>
          </cell>
          <cell r="JV1393" t="str">
            <v>GM</v>
          </cell>
          <cell r="JW1393">
            <v>113215</v>
          </cell>
        </row>
        <row r="1394">
          <cell r="JQ1394" t="str">
            <v>DG1565A</v>
          </cell>
          <cell r="JR1394">
            <v>511245</v>
          </cell>
          <cell r="JS1394">
            <v>205</v>
          </cell>
          <cell r="JU1394" t="str">
            <v>N228</v>
          </cell>
          <cell r="JV1394" t="str">
            <v>GL</v>
          </cell>
          <cell r="JW1394">
            <v>111111</v>
          </cell>
        </row>
        <row r="1395">
          <cell r="JQ1395" t="str">
            <v>DG1568</v>
          </cell>
          <cell r="JR1395">
            <v>511207</v>
          </cell>
          <cell r="JS1395">
            <v>165</v>
          </cell>
          <cell r="JU1395" t="str">
            <v>Q259</v>
          </cell>
          <cell r="JV1395" t="str">
            <v>GM</v>
          </cell>
          <cell r="JW1395">
            <v>113219</v>
          </cell>
        </row>
        <row r="1396">
          <cell r="JQ1396" t="str">
            <v>DG1569</v>
          </cell>
          <cell r="JR1396">
            <v>511212</v>
          </cell>
          <cell r="JS1396">
            <v>300</v>
          </cell>
          <cell r="JU1396" t="str">
            <v>P221</v>
          </cell>
          <cell r="JV1396" t="str">
            <v>GS</v>
          </cell>
          <cell r="JW1396">
            <v>112083</v>
          </cell>
        </row>
        <row r="1397">
          <cell r="JQ1397" t="str">
            <v>DG1575</v>
          </cell>
          <cell r="JR1397">
            <v>511216</v>
          </cell>
          <cell r="JS1397">
            <v>20</v>
          </cell>
          <cell r="JU1397" t="str">
            <v>N227</v>
          </cell>
          <cell r="JV1397" t="str">
            <v>GL</v>
          </cell>
          <cell r="JW1397">
            <v>111107</v>
          </cell>
        </row>
        <row r="1398">
          <cell r="JQ1398" t="str">
            <v>DG1576</v>
          </cell>
          <cell r="JR1398">
            <v>511244</v>
          </cell>
          <cell r="JS1398">
            <v>20</v>
          </cell>
          <cell r="JU1398" t="str">
            <v>Q259</v>
          </cell>
          <cell r="JV1398" t="str">
            <v>GM</v>
          </cell>
          <cell r="JW1398">
            <v>113219</v>
          </cell>
        </row>
        <row r="1399">
          <cell r="JQ1399" t="str">
            <v>DG1577</v>
          </cell>
          <cell r="JR1399">
            <v>511242</v>
          </cell>
          <cell r="JS1399">
            <v>31</v>
          </cell>
          <cell r="JU1399" t="str">
            <v>N227</v>
          </cell>
          <cell r="JV1399" t="str">
            <v>GL</v>
          </cell>
          <cell r="JW1399">
            <v>111107</v>
          </cell>
        </row>
        <row r="1400">
          <cell r="JQ1400" t="str">
            <v>DG1584</v>
          </cell>
          <cell r="JR1400">
            <v>511238</v>
          </cell>
          <cell r="JS1400">
            <v>200</v>
          </cell>
          <cell r="JU1400" t="str">
            <v>Q160</v>
          </cell>
          <cell r="JV1400" t="str">
            <v>GM</v>
          </cell>
          <cell r="JW1400">
            <v>113221</v>
          </cell>
        </row>
        <row r="1401">
          <cell r="JQ1401" t="str">
            <v>DG1585</v>
          </cell>
          <cell r="JR1401">
            <v>511236</v>
          </cell>
          <cell r="JS1401">
            <v>330</v>
          </cell>
          <cell r="JU1401" t="str">
            <v>P121</v>
          </cell>
          <cell r="JV1401" t="str">
            <v>GS</v>
          </cell>
          <cell r="JW1401">
            <v>112081</v>
          </cell>
        </row>
        <row r="1402">
          <cell r="JQ1402" t="str">
            <v>DG1586</v>
          </cell>
          <cell r="JR1402">
            <v>511232</v>
          </cell>
          <cell r="JS1402">
            <v>120</v>
          </cell>
          <cell r="JU1402" t="str">
            <v>Q160</v>
          </cell>
          <cell r="JV1402" t="str">
            <v>GM</v>
          </cell>
          <cell r="JW1402">
            <v>113221</v>
          </cell>
        </row>
        <row r="1403">
          <cell r="JQ1403" t="str">
            <v>DG1592</v>
          </cell>
          <cell r="JR1403">
            <v>511227</v>
          </cell>
          <cell r="JS1403">
            <v>855</v>
          </cell>
          <cell r="JU1403" t="str">
            <v>Q260</v>
          </cell>
          <cell r="JV1403" t="str">
            <v>GM</v>
          </cell>
          <cell r="JW1403">
            <v>113223</v>
          </cell>
        </row>
        <row r="1404">
          <cell r="JQ1404" t="str">
            <v>DG1593</v>
          </cell>
          <cell r="JR1404">
            <v>198399</v>
          </cell>
          <cell r="JS1404">
            <v>605</v>
          </cell>
          <cell r="JU1404" t="str">
            <v>R260</v>
          </cell>
          <cell r="JV1404" t="str">
            <v>GM</v>
          </cell>
          <cell r="JW1404">
            <v>113227</v>
          </cell>
        </row>
        <row r="1405">
          <cell r="JQ1405" t="str">
            <v>DG1595</v>
          </cell>
          <cell r="JR1405">
            <v>511226</v>
          </cell>
          <cell r="JS1405">
            <v>270</v>
          </cell>
          <cell r="JU1405" t="str">
            <v>R259</v>
          </cell>
          <cell r="JV1405" t="str">
            <v>GM</v>
          </cell>
          <cell r="JW1405">
            <v>113231</v>
          </cell>
        </row>
        <row r="1406">
          <cell r="JQ1406" t="str">
            <v>DG1597</v>
          </cell>
          <cell r="JR1406">
            <v>393065</v>
          </cell>
          <cell r="JS1406">
            <v>40</v>
          </cell>
          <cell r="JU1406" t="str">
            <v>N129</v>
          </cell>
          <cell r="JV1406" t="str">
            <v>GL</v>
          </cell>
          <cell r="JW1406">
            <v>111113</v>
          </cell>
        </row>
        <row r="1407">
          <cell r="JQ1407" t="str">
            <v>DG1608</v>
          </cell>
          <cell r="JR1407">
            <v>198400</v>
          </cell>
          <cell r="JS1407">
            <v>10</v>
          </cell>
          <cell r="JU1407" t="str">
            <v>R158</v>
          </cell>
          <cell r="JV1407" t="str">
            <v>GM</v>
          </cell>
          <cell r="JW1407">
            <v>113233</v>
          </cell>
        </row>
        <row r="1408">
          <cell r="JQ1408" t="str">
            <v>DG1609</v>
          </cell>
          <cell r="JR1408">
            <v>198401</v>
          </cell>
          <cell r="JS1408">
            <v>25</v>
          </cell>
          <cell r="JU1408" t="str">
            <v>N129</v>
          </cell>
          <cell r="JV1408" t="str">
            <v>GL</v>
          </cell>
          <cell r="JW1408">
            <v>111113</v>
          </cell>
        </row>
        <row r="1409">
          <cell r="JQ1409" t="str">
            <v>DG1610</v>
          </cell>
          <cell r="JR1409">
            <v>198402</v>
          </cell>
          <cell r="JS1409">
            <v>14</v>
          </cell>
          <cell r="JU1409" t="str">
            <v>R158</v>
          </cell>
          <cell r="JV1409" t="str">
            <v>GM</v>
          </cell>
          <cell r="JW1409">
            <v>113233</v>
          </cell>
        </row>
        <row r="1410">
          <cell r="JQ1410" t="str">
            <v>DG1611A</v>
          </cell>
          <cell r="JR1410">
            <v>198404</v>
          </cell>
          <cell r="JS1410">
            <v>645</v>
          </cell>
          <cell r="JU1410" t="str">
            <v>N229</v>
          </cell>
          <cell r="JV1410" t="str">
            <v>GL</v>
          </cell>
          <cell r="JW1410">
            <v>111115</v>
          </cell>
        </row>
        <row r="1411">
          <cell r="JQ1411" t="str">
            <v>DG1611B</v>
          </cell>
          <cell r="JR1411">
            <v>393066</v>
          </cell>
          <cell r="JS1411">
            <v>35</v>
          </cell>
          <cell r="JU1411" t="str">
            <v>R158</v>
          </cell>
          <cell r="JV1411" t="str">
            <v>GM</v>
          </cell>
          <cell r="JW1411">
            <v>113233</v>
          </cell>
        </row>
        <row r="1412">
          <cell r="JQ1412" t="str">
            <v>DG1612</v>
          </cell>
          <cell r="JR1412">
            <v>198406</v>
          </cell>
          <cell r="JS1412">
            <v>895</v>
          </cell>
          <cell r="JU1412" t="str">
            <v>P122</v>
          </cell>
          <cell r="JV1412" t="str">
            <v>GS</v>
          </cell>
          <cell r="JW1412">
            <v>112085</v>
          </cell>
        </row>
        <row r="1413">
          <cell r="JQ1413" t="str">
            <v>DG1613</v>
          </cell>
          <cell r="JR1413">
            <v>198407</v>
          </cell>
          <cell r="JS1413">
            <v>125</v>
          </cell>
          <cell r="JU1413" t="str">
            <v>R258</v>
          </cell>
          <cell r="JV1413" t="str">
            <v>GM</v>
          </cell>
          <cell r="JW1413">
            <v>113235</v>
          </cell>
        </row>
        <row r="1414">
          <cell r="JQ1414" t="str">
            <v>DG1618</v>
          </cell>
          <cell r="JR1414">
            <v>470205</v>
          </cell>
          <cell r="JS1414">
            <v>50</v>
          </cell>
          <cell r="JU1414" t="str">
            <v>R258</v>
          </cell>
          <cell r="JV1414" t="str">
            <v>GM</v>
          </cell>
          <cell r="JW1414">
            <v>113235</v>
          </cell>
        </row>
        <row r="1415">
          <cell r="JQ1415" t="str">
            <v>DG1623</v>
          </cell>
          <cell r="JR1415">
            <v>198409</v>
          </cell>
          <cell r="JS1415">
            <v>435</v>
          </cell>
          <cell r="JU1415" t="str">
            <v>R157</v>
          </cell>
          <cell r="JV1415" t="str">
            <v>GM</v>
          </cell>
          <cell r="JW1415">
            <v>113237</v>
          </cell>
        </row>
        <row r="1416">
          <cell r="JQ1416" t="str">
            <v>DG1624</v>
          </cell>
          <cell r="JR1416">
            <v>198410</v>
          </cell>
          <cell r="JS1416">
            <v>395</v>
          </cell>
          <cell r="JU1416" t="str">
            <v>P123</v>
          </cell>
          <cell r="JV1416" t="str">
            <v>GS</v>
          </cell>
          <cell r="JW1416">
            <v>112089</v>
          </cell>
        </row>
        <row r="1417">
          <cell r="JQ1417" t="str">
            <v>DG1625</v>
          </cell>
          <cell r="JR1417">
            <v>198411</v>
          </cell>
          <cell r="JS1417">
            <v>90</v>
          </cell>
          <cell r="JU1417" t="str">
            <v>N129</v>
          </cell>
          <cell r="JV1417" t="str">
            <v>GL</v>
          </cell>
          <cell r="JW1417">
            <v>111113</v>
          </cell>
        </row>
        <row r="1418">
          <cell r="JQ1418" t="str">
            <v>DG1628</v>
          </cell>
          <cell r="JR1418">
            <v>198412</v>
          </cell>
          <cell r="JS1418">
            <v>25</v>
          </cell>
          <cell r="JU1418" t="str">
            <v>P223</v>
          </cell>
          <cell r="JV1418" t="str">
            <v>GS</v>
          </cell>
          <cell r="JW1418">
            <v>112091</v>
          </cell>
        </row>
        <row r="1419">
          <cell r="JQ1419" t="str">
            <v>DG1629</v>
          </cell>
          <cell r="JR1419">
            <v>198414</v>
          </cell>
          <cell r="JS1419">
            <v>600</v>
          </cell>
          <cell r="JU1419" t="str">
            <v>N130</v>
          </cell>
          <cell r="JV1419" t="str">
            <v>GL</v>
          </cell>
          <cell r="JW1419">
            <v>111117</v>
          </cell>
        </row>
        <row r="1420">
          <cell r="JQ1420" t="str">
            <v>DG1629A</v>
          </cell>
          <cell r="JR1420">
            <v>198418</v>
          </cell>
          <cell r="JS1420">
            <v>3</v>
          </cell>
          <cell r="JU1420" t="str">
            <v>N230</v>
          </cell>
          <cell r="JV1420" t="str">
            <v>GL</v>
          </cell>
          <cell r="JW1420">
            <v>111119</v>
          </cell>
        </row>
        <row r="1421">
          <cell r="JQ1421" t="str">
            <v>DG1630</v>
          </cell>
          <cell r="JR1421">
            <v>198419</v>
          </cell>
          <cell r="JS1421">
            <v>206</v>
          </cell>
          <cell r="JU1421" t="str">
            <v>P223</v>
          </cell>
          <cell r="JV1421" t="str">
            <v>GS</v>
          </cell>
          <cell r="JW1421">
            <v>112091</v>
          </cell>
        </row>
        <row r="1422">
          <cell r="JQ1422" t="str">
            <v>DG1631</v>
          </cell>
          <cell r="JR1422">
            <v>393074</v>
          </cell>
          <cell r="JS1422">
            <v>215</v>
          </cell>
          <cell r="JU1422" t="str">
            <v>R258</v>
          </cell>
          <cell r="JV1422" t="str">
            <v>GM</v>
          </cell>
          <cell r="JW1422">
            <v>113235</v>
          </cell>
        </row>
        <row r="1423">
          <cell r="JQ1423" t="str">
            <v>DG1633</v>
          </cell>
          <cell r="JR1423">
            <v>198423</v>
          </cell>
          <cell r="JS1423">
            <v>35</v>
          </cell>
          <cell r="JU1423" t="str">
            <v>N230</v>
          </cell>
          <cell r="JV1423" t="str">
            <v>GL</v>
          </cell>
          <cell r="JW1423">
            <v>111119</v>
          </cell>
        </row>
        <row r="1424">
          <cell r="JQ1424" t="str">
            <v>DG1634</v>
          </cell>
          <cell r="JR1424">
            <v>198426</v>
          </cell>
          <cell r="JS1424">
            <v>18</v>
          </cell>
          <cell r="JU1424" t="str">
            <v>N230</v>
          </cell>
          <cell r="JV1424" t="str">
            <v>GL</v>
          </cell>
          <cell r="JW1424">
            <v>111119</v>
          </cell>
        </row>
        <row r="1425">
          <cell r="JQ1425" t="str">
            <v>DG1636</v>
          </cell>
          <cell r="JR1425">
            <v>198429</v>
          </cell>
          <cell r="JS1425">
            <v>18</v>
          </cell>
          <cell r="JU1425" t="str">
            <v>N131</v>
          </cell>
          <cell r="JV1425" t="str">
            <v>GL</v>
          </cell>
          <cell r="JW1425">
            <v>111121</v>
          </cell>
        </row>
        <row r="1426">
          <cell r="JQ1426" t="str">
            <v>DG1646</v>
          </cell>
          <cell r="JR1426">
            <v>198438</v>
          </cell>
          <cell r="JS1426">
            <v>105</v>
          </cell>
          <cell r="JU1426" t="str">
            <v>P124</v>
          </cell>
          <cell r="JV1426" t="str">
            <v>GS</v>
          </cell>
          <cell r="JW1426">
            <v>112093</v>
          </cell>
        </row>
        <row r="1427">
          <cell r="JQ1427" t="str">
            <v>DG1647</v>
          </cell>
          <cell r="JR1427">
            <v>198439</v>
          </cell>
          <cell r="JS1427">
            <v>740</v>
          </cell>
          <cell r="JU1427" t="str">
            <v>R257</v>
          </cell>
          <cell r="JV1427" t="str">
            <v>GM</v>
          </cell>
          <cell r="JW1427">
            <v>113239</v>
          </cell>
        </row>
        <row r="1428">
          <cell r="JQ1428" t="str">
            <v>DG1649</v>
          </cell>
          <cell r="JR1428">
            <v>198441</v>
          </cell>
          <cell r="JS1428">
            <v>928</v>
          </cell>
          <cell r="JU1428" t="str">
            <v>R256</v>
          </cell>
          <cell r="JV1428" t="str">
            <v>GM</v>
          </cell>
          <cell r="JW1428">
            <v>113243</v>
          </cell>
        </row>
        <row r="1429">
          <cell r="JQ1429" t="str">
            <v>DG1654</v>
          </cell>
          <cell r="JR1429">
            <v>393092</v>
          </cell>
          <cell r="JS1429">
            <v>1290</v>
          </cell>
          <cell r="JU1429" t="str">
            <v>R255</v>
          </cell>
          <cell r="JV1429" t="str">
            <v>GM</v>
          </cell>
          <cell r="JW1429">
            <v>113247</v>
          </cell>
        </row>
        <row r="1430">
          <cell r="JQ1430" t="str">
            <v>DG1656</v>
          </cell>
          <cell r="JR1430">
            <v>393093</v>
          </cell>
          <cell r="JS1430">
            <v>10</v>
          </cell>
          <cell r="JU1430" t="str">
            <v>R254</v>
          </cell>
          <cell r="JV1430" t="str">
            <v>GM</v>
          </cell>
          <cell r="JW1430">
            <v>113251</v>
          </cell>
        </row>
        <row r="1431">
          <cell r="JQ1431" t="str">
            <v>DG1659</v>
          </cell>
          <cell r="JR1431">
            <v>393095</v>
          </cell>
          <cell r="JS1431">
            <v>215</v>
          </cell>
          <cell r="JU1431" t="str">
            <v>P124</v>
          </cell>
          <cell r="JV1431" t="str">
            <v>GS</v>
          </cell>
          <cell r="JW1431">
            <v>112093</v>
          </cell>
        </row>
        <row r="1432">
          <cell r="JQ1432" t="str">
            <v>DG1663</v>
          </cell>
          <cell r="JR1432">
            <v>393099</v>
          </cell>
          <cell r="JS1432">
            <v>95</v>
          </cell>
          <cell r="JU1432" t="str">
            <v>R254</v>
          </cell>
          <cell r="JV1432" t="str">
            <v>GM</v>
          </cell>
          <cell r="JW1432">
            <v>113251</v>
          </cell>
        </row>
        <row r="1433">
          <cell r="JQ1433" t="str">
            <v>DG1665A</v>
          </cell>
          <cell r="JR1433">
            <v>393108</v>
          </cell>
          <cell r="JS1433">
            <v>50</v>
          </cell>
          <cell r="JU1433" t="str">
            <v>P125</v>
          </cell>
          <cell r="JV1433" t="str">
            <v>GS</v>
          </cell>
          <cell r="JW1433">
            <v>112097</v>
          </cell>
        </row>
        <row r="1434">
          <cell r="JQ1434" t="str">
            <v>DG1668</v>
          </cell>
          <cell r="JR1434">
            <v>393117</v>
          </cell>
          <cell r="JS1434">
            <v>70</v>
          </cell>
          <cell r="JU1434" t="str">
            <v>N231</v>
          </cell>
          <cell r="JV1434" t="str">
            <v>GL</v>
          </cell>
          <cell r="JW1434">
            <v>111123</v>
          </cell>
        </row>
        <row r="1435">
          <cell r="JQ1435" t="str">
            <v>DG1675</v>
          </cell>
          <cell r="JR1435">
            <v>393123</v>
          </cell>
          <cell r="JS1435">
            <v>30</v>
          </cell>
          <cell r="JU1435" t="str">
            <v>R254</v>
          </cell>
          <cell r="JV1435" t="str">
            <v>GM</v>
          </cell>
          <cell r="JW1435">
            <v>113251</v>
          </cell>
        </row>
        <row r="1436">
          <cell r="JQ1436" t="str">
            <v>DG1681</v>
          </cell>
          <cell r="JR1436">
            <v>393145</v>
          </cell>
          <cell r="JS1436">
            <v>9</v>
          </cell>
          <cell r="JU1436" t="str">
            <v>R153</v>
          </cell>
          <cell r="JV1436" t="str">
            <v>GM</v>
          </cell>
          <cell r="JW1436">
            <v>113253</v>
          </cell>
        </row>
        <row r="1437">
          <cell r="JQ1437" t="str">
            <v>DG1682</v>
          </cell>
          <cell r="JR1437">
            <v>393152</v>
          </cell>
          <cell r="JS1437">
            <v>10</v>
          </cell>
          <cell r="JU1437" t="str">
            <v>N131</v>
          </cell>
          <cell r="JV1437" t="str">
            <v>GL</v>
          </cell>
          <cell r="JW1437">
            <v>111121</v>
          </cell>
        </row>
        <row r="1438">
          <cell r="JQ1438" t="str">
            <v>DG1686</v>
          </cell>
          <cell r="JR1438">
            <v>393153</v>
          </cell>
          <cell r="JS1438">
            <v>15</v>
          </cell>
          <cell r="JU1438" t="str">
            <v>R153</v>
          </cell>
          <cell r="JV1438" t="str">
            <v>GM</v>
          </cell>
          <cell r="JW1438">
            <v>113253</v>
          </cell>
        </row>
        <row r="1439">
          <cell r="JQ1439" t="str">
            <v>DG1688</v>
          </cell>
          <cell r="JR1439">
            <v>393155</v>
          </cell>
          <cell r="JS1439">
            <v>62</v>
          </cell>
          <cell r="JU1439" t="str">
            <v>R153</v>
          </cell>
          <cell r="JV1439" t="str">
            <v>GM</v>
          </cell>
          <cell r="JW1439">
            <v>113253</v>
          </cell>
        </row>
        <row r="1440">
          <cell r="JQ1440" t="str">
            <v>DG1689</v>
          </cell>
          <cell r="JR1440">
            <v>393156</v>
          </cell>
          <cell r="JS1440">
            <v>10</v>
          </cell>
          <cell r="JU1440" t="str">
            <v>R153</v>
          </cell>
          <cell r="JV1440" t="str">
            <v>GM</v>
          </cell>
          <cell r="JW1440">
            <v>113253</v>
          </cell>
        </row>
        <row r="1441">
          <cell r="JQ1441" t="str">
            <v>DG1691</v>
          </cell>
          <cell r="JR1441">
            <v>393157</v>
          </cell>
          <cell r="JS1441">
            <v>890</v>
          </cell>
          <cell r="JU1441" t="str">
            <v>R253</v>
          </cell>
          <cell r="JV1441" t="str">
            <v>GM</v>
          </cell>
          <cell r="JW1441">
            <v>113255</v>
          </cell>
        </row>
        <row r="1442">
          <cell r="JQ1442" t="str">
            <v>DG1692</v>
          </cell>
          <cell r="JR1442">
            <v>393192</v>
          </cell>
          <cell r="JS1442">
            <v>50</v>
          </cell>
          <cell r="JU1442" t="str">
            <v>R252</v>
          </cell>
          <cell r="JV1442" t="str">
            <v>GM</v>
          </cell>
          <cell r="JW1442">
            <v>113259</v>
          </cell>
        </row>
        <row r="1443">
          <cell r="JQ1443" t="str">
            <v>DG1693</v>
          </cell>
          <cell r="JR1443">
            <v>393199</v>
          </cell>
          <cell r="JS1443">
            <v>20</v>
          </cell>
          <cell r="JU1443" t="str">
            <v>R252</v>
          </cell>
          <cell r="JV1443" t="str">
            <v>GM</v>
          </cell>
          <cell r="JW1443">
            <v>113259</v>
          </cell>
        </row>
        <row r="1444">
          <cell r="JQ1444" t="str">
            <v>DG1694</v>
          </cell>
          <cell r="JR1444">
            <v>695188</v>
          </cell>
          <cell r="JS1444">
            <v>30</v>
          </cell>
          <cell r="JU1444" t="str">
            <v>R252</v>
          </cell>
          <cell r="JV1444" t="str">
            <v>GM</v>
          </cell>
          <cell r="JW1444">
            <v>113259</v>
          </cell>
        </row>
        <row r="1445">
          <cell r="JQ1445" t="str">
            <v>DG1697</v>
          </cell>
          <cell r="JR1445">
            <v>393202</v>
          </cell>
          <cell r="JS1445">
            <v>390</v>
          </cell>
          <cell r="JU1445" t="str">
            <v>N131</v>
          </cell>
          <cell r="JV1445" t="str">
            <v>GL</v>
          </cell>
          <cell r="JW1445">
            <v>111121</v>
          </cell>
        </row>
        <row r="1446">
          <cell r="JQ1446" t="str">
            <v>DG1698</v>
          </cell>
          <cell r="JR1446">
            <v>393059</v>
          </cell>
          <cell r="JS1446">
            <v>5</v>
          </cell>
          <cell r="JU1446" t="str">
            <v>P125</v>
          </cell>
          <cell r="JV1446" t="str">
            <v>GS</v>
          </cell>
          <cell r="JW1446">
            <v>112097</v>
          </cell>
        </row>
        <row r="1447">
          <cell r="JQ1447" t="str">
            <v>DG1699</v>
          </cell>
          <cell r="JR1447">
            <v>393064</v>
          </cell>
          <cell r="JS1447">
            <v>17</v>
          </cell>
          <cell r="JU1447" t="str">
            <v>N132</v>
          </cell>
          <cell r="JV1447" t="str">
            <v>GL</v>
          </cell>
          <cell r="JW1447">
            <v>111125</v>
          </cell>
        </row>
        <row r="1448">
          <cell r="JQ1448" t="str">
            <v>DG1709</v>
          </cell>
          <cell r="JR1448">
            <v>480076</v>
          </cell>
          <cell r="JS1448">
            <v>1530</v>
          </cell>
          <cell r="JU1448" t="str">
            <v>R151</v>
          </cell>
          <cell r="JV1448" t="str">
            <v>GM</v>
          </cell>
          <cell r="JW1448">
            <v>113261</v>
          </cell>
        </row>
        <row r="1449">
          <cell r="JQ1449" t="str">
            <v>DG1711</v>
          </cell>
          <cell r="JR1449">
            <v>480098</v>
          </cell>
          <cell r="JS1449">
            <v>475</v>
          </cell>
          <cell r="JU1449" t="str">
            <v>R150</v>
          </cell>
          <cell r="JV1449" t="str">
            <v>GM</v>
          </cell>
          <cell r="JW1449">
            <v>113265</v>
          </cell>
        </row>
        <row r="1450">
          <cell r="JQ1450" t="str">
            <v>DG1718</v>
          </cell>
          <cell r="JR1450">
            <v>480091</v>
          </cell>
          <cell r="JS1450">
            <v>15</v>
          </cell>
          <cell r="JU1450" t="str">
            <v>P126</v>
          </cell>
          <cell r="JV1450" t="str">
            <v>GS</v>
          </cell>
          <cell r="JW1450">
            <v>112101</v>
          </cell>
        </row>
        <row r="1451">
          <cell r="JQ1451" t="str">
            <v>DG1719</v>
          </cell>
          <cell r="JR1451">
            <v>480096</v>
          </cell>
          <cell r="JS1451">
            <v>780</v>
          </cell>
          <cell r="JU1451" t="str">
            <v>P127</v>
          </cell>
          <cell r="JV1451" t="str">
            <v>GS</v>
          </cell>
          <cell r="JW1451">
            <v>112105</v>
          </cell>
        </row>
        <row r="1452">
          <cell r="JQ1452" t="str">
            <v>DG1721</v>
          </cell>
          <cell r="JR1452">
            <v>480085</v>
          </cell>
          <cell r="JS1452">
            <v>105</v>
          </cell>
          <cell r="JU1452" t="str">
            <v>N232</v>
          </cell>
          <cell r="JV1452" t="str">
            <v>GL</v>
          </cell>
          <cell r="JW1452">
            <v>111127</v>
          </cell>
        </row>
        <row r="1453">
          <cell r="JQ1453" t="str">
            <v>DG1722</v>
          </cell>
          <cell r="JR1453">
            <v>480083</v>
          </cell>
          <cell r="JS1453">
            <v>55</v>
          </cell>
          <cell r="JU1453" t="str">
            <v>R250</v>
          </cell>
          <cell r="JV1453" t="str">
            <v>GM</v>
          </cell>
          <cell r="JW1453">
            <v>113267</v>
          </cell>
        </row>
        <row r="1454">
          <cell r="JQ1454" t="str">
            <v>DG1723</v>
          </cell>
          <cell r="JR1454">
            <v>480089</v>
          </cell>
          <cell r="JS1454">
            <v>525</v>
          </cell>
          <cell r="JU1454" t="str">
            <v>R250</v>
          </cell>
          <cell r="JV1454" t="str">
            <v>GM</v>
          </cell>
          <cell r="JW1454">
            <v>113267</v>
          </cell>
        </row>
        <row r="1455">
          <cell r="JQ1455" t="str">
            <v>DG1724</v>
          </cell>
          <cell r="JR1455">
            <v>480106</v>
          </cell>
          <cell r="JS1455">
            <v>90</v>
          </cell>
          <cell r="JU1455" t="str">
            <v>P126</v>
          </cell>
          <cell r="JV1455" t="str">
            <v>GS</v>
          </cell>
          <cell r="JW1455">
            <v>112101</v>
          </cell>
        </row>
        <row r="1456">
          <cell r="JQ1456" t="str">
            <v>DG1728</v>
          </cell>
          <cell r="JR1456">
            <v>480081</v>
          </cell>
          <cell r="JS1456">
            <v>365</v>
          </cell>
          <cell r="JU1456" t="str">
            <v>R149</v>
          </cell>
          <cell r="JV1456" t="str">
            <v>GM</v>
          </cell>
          <cell r="JW1456">
            <v>113269</v>
          </cell>
        </row>
        <row r="1457">
          <cell r="JQ1457" t="str">
            <v>DG1729</v>
          </cell>
          <cell r="JR1457">
            <v>480099</v>
          </cell>
          <cell r="JS1457">
            <v>370</v>
          </cell>
          <cell r="JU1457" t="str">
            <v>P128</v>
          </cell>
          <cell r="JV1457" t="str">
            <v>GS</v>
          </cell>
          <cell r="JW1457">
            <v>112109</v>
          </cell>
        </row>
        <row r="1458">
          <cell r="JQ1458" t="str">
            <v>DG1730</v>
          </cell>
          <cell r="JR1458">
            <v>480101</v>
          </cell>
          <cell r="JS1458">
            <v>10</v>
          </cell>
          <cell r="JU1458" t="str">
            <v>R249</v>
          </cell>
          <cell r="JV1458" t="str">
            <v>GM</v>
          </cell>
          <cell r="JW1458">
            <v>113271</v>
          </cell>
        </row>
        <row r="1459">
          <cell r="JQ1459" t="str">
            <v>DG1731</v>
          </cell>
          <cell r="JR1459">
            <v>695186</v>
          </cell>
          <cell r="JS1459">
            <v>765</v>
          </cell>
          <cell r="JU1459" t="str">
            <v>P229</v>
          </cell>
          <cell r="JV1459" t="str">
            <v>GS</v>
          </cell>
          <cell r="JW1459">
            <v>112115</v>
          </cell>
        </row>
        <row r="1460">
          <cell r="JQ1460" t="str">
            <v>DG1732</v>
          </cell>
          <cell r="JR1460">
            <v>695175</v>
          </cell>
          <cell r="JS1460">
            <v>8</v>
          </cell>
          <cell r="JU1460" t="str">
            <v>N132</v>
          </cell>
          <cell r="JV1460" t="str">
            <v>GL</v>
          </cell>
          <cell r="JW1460">
            <v>111125</v>
          </cell>
        </row>
        <row r="1461">
          <cell r="JQ1461" t="str">
            <v>DG1733</v>
          </cell>
          <cell r="JR1461">
            <v>695176</v>
          </cell>
          <cell r="JS1461">
            <v>110</v>
          </cell>
          <cell r="JU1461" t="str">
            <v>R249</v>
          </cell>
          <cell r="JV1461" t="str">
            <v>GM</v>
          </cell>
          <cell r="JW1461">
            <v>113271</v>
          </cell>
        </row>
        <row r="1462">
          <cell r="JQ1462" t="str">
            <v>DG1734</v>
          </cell>
          <cell r="JR1462">
            <v>695177</v>
          </cell>
          <cell r="JS1462">
            <v>1710</v>
          </cell>
          <cell r="JU1462" t="str">
            <v>R148</v>
          </cell>
          <cell r="JV1462" t="str">
            <v>GM</v>
          </cell>
          <cell r="JW1462">
            <v>113273</v>
          </cell>
        </row>
        <row r="1463">
          <cell r="JQ1463" t="str">
            <v>DG1735</v>
          </cell>
          <cell r="JR1463">
            <v>695178</v>
          </cell>
          <cell r="JS1463">
            <v>5</v>
          </cell>
          <cell r="JU1463" t="str">
            <v>R249</v>
          </cell>
          <cell r="JV1463" t="str">
            <v>GM</v>
          </cell>
          <cell r="JW1463">
            <v>113271</v>
          </cell>
        </row>
        <row r="1464">
          <cell r="JQ1464" t="str">
            <v>DG1736</v>
          </cell>
          <cell r="JR1464">
            <v>695179</v>
          </cell>
          <cell r="JS1464">
            <v>380</v>
          </cell>
          <cell r="JU1464" t="str">
            <v>R245</v>
          </cell>
          <cell r="JV1464" t="str">
            <v>GM</v>
          </cell>
          <cell r="JW1464">
            <v>113279</v>
          </cell>
        </row>
        <row r="1465">
          <cell r="JQ1465" t="str">
            <v>DG1737</v>
          </cell>
          <cell r="JR1465">
            <v>695180</v>
          </cell>
          <cell r="JS1465">
            <v>975</v>
          </cell>
          <cell r="JU1465" t="str">
            <v>R144</v>
          </cell>
          <cell r="JV1465" t="str">
            <v>GM</v>
          </cell>
          <cell r="JW1465">
            <v>113281</v>
          </cell>
        </row>
        <row r="1466">
          <cell r="JQ1466" t="str">
            <v>DG1744</v>
          </cell>
          <cell r="JR1466">
            <v>695182</v>
          </cell>
          <cell r="JS1466">
            <v>17</v>
          </cell>
          <cell r="JU1466" t="str">
            <v>P128</v>
          </cell>
          <cell r="JV1466" t="str">
            <v>GS</v>
          </cell>
          <cell r="JW1466">
            <v>112109</v>
          </cell>
        </row>
        <row r="1467">
          <cell r="JQ1467" t="str">
            <v>DG1745</v>
          </cell>
          <cell r="JR1467">
            <v>695183</v>
          </cell>
          <cell r="JS1467">
            <v>10</v>
          </cell>
          <cell r="JU1467" t="str">
            <v>R143</v>
          </cell>
          <cell r="JV1467" t="str">
            <v>GM</v>
          </cell>
          <cell r="JW1467">
            <v>113285</v>
          </cell>
        </row>
        <row r="1468">
          <cell r="JQ1468" t="str">
            <v>DG1746</v>
          </cell>
          <cell r="JR1468">
            <v>695184</v>
          </cell>
          <cell r="JS1468">
            <v>155</v>
          </cell>
          <cell r="JU1468" t="str">
            <v>R143</v>
          </cell>
          <cell r="JV1468" t="str">
            <v>GM</v>
          </cell>
          <cell r="JW1468">
            <v>113285</v>
          </cell>
        </row>
        <row r="1469">
          <cell r="JQ1469" t="str">
            <v>DG1759</v>
          </cell>
          <cell r="JR1469">
            <v>695185</v>
          </cell>
          <cell r="JS1469">
            <v>235</v>
          </cell>
          <cell r="JU1469" t="str">
            <v>R145</v>
          </cell>
          <cell r="JV1469" t="str">
            <v>GM</v>
          </cell>
          <cell r="JW1469">
            <v>113277</v>
          </cell>
        </row>
        <row r="1470">
          <cell r="JQ1470" t="str">
            <v>DG1760</v>
          </cell>
          <cell r="JR1470">
            <v>695187</v>
          </cell>
          <cell r="JS1470">
            <v>55</v>
          </cell>
          <cell r="JU1470" t="str">
            <v>R145</v>
          </cell>
          <cell r="JV1470" t="str">
            <v>GM</v>
          </cell>
          <cell r="JW1470">
            <v>113277</v>
          </cell>
        </row>
        <row r="1471">
          <cell r="JQ1471" t="str">
            <v>DG1761</v>
          </cell>
          <cell r="JR1471">
            <v>695190</v>
          </cell>
          <cell r="JS1471">
            <v>25</v>
          </cell>
          <cell r="JU1471" t="str">
            <v>R145</v>
          </cell>
          <cell r="JV1471" t="str">
            <v>GM</v>
          </cell>
          <cell r="JW1471">
            <v>113277</v>
          </cell>
        </row>
        <row r="1472">
          <cell r="JQ1472" t="str">
            <v>DG1766</v>
          </cell>
          <cell r="JR1472">
            <v>695192</v>
          </cell>
          <cell r="JS1472">
            <v>40</v>
          </cell>
          <cell r="JU1472" t="str">
            <v>R245</v>
          </cell>
          <cell r="JV1472" t="str">
            <v>GM</v>
          </cell>
          <cell r="JW1472">
            <v>113279</v>
          </cell>
        </row>
        <row r="1473">
          <cell r="JQ1473" t="str">
            <v>DG1767</v>
          </cell>
          <cell r="JR1473">
            <v>695193</v>
          </cell>
          <cell r="JS1473">
            <v>55</v>
          </cell>
          <cell r="JU1473" t="str">
            <v>N133</v>
          </cell>
          <cell r="JV1473" t="str">
            <v>GL</v>
          </cell>
          <cell r="JW1473">
            <v>111129</v>
          </cell>
        </row>
        <row r="1474">
          <cell r="JQ1474" t="str">
            <v>DG1774</v>
          </cell>
          <cell r="JR1474">
            <v>695197</v>
          </cell>
          <cell r="JS1474">
            <v>680</v>
          </cell>
          <cell r="JU1474" t="str">
            <v>R244</v>
          </cell>
          <cell r="JV1474" t="str">
            <v>GM</v>
          </cell>
          <cell r="JW1474">
            <v>113283</v>
          </cell>
        </row>
        <row r="1475">
          <cell r="JQ1475" t="str">
            <v>DG1779</v>
          </cell>
          <cell r="JR1475">
            <v>695199</v>
          </cell>
          <cell r="JS1475">
            <v>65</v>
          </cell>
          <cell r="JU1475" t="str">
            <v>P130</v>
          </cell>
          <cell r="JV1475" t="str">
            <v>GS</v>
          </cell>
          <cell r="JW1475">
            <v>112117</v>
          </cell>
        </row>
        <row r="1476">
          <cell r="JQ1476" t="str">
            <v>DG184</v>
          </cell>
          <cell r="JR1476">
            <v>887635</v>
          </cell>
          <cell r="JS1476">
            <v>260</v>
          </cell>
          <cell r="JU1476" t="str">
            <v>N233</v>
          </cell>
          <cell r="JV1476" t="str">
            <v>GL</v>
          </cell>
          <cell r="JW1476">
            <v>111131</v>
          </cell>
        </row>
        <row r="1477">
          <cell r="JQ1477" t="str">
            <v>DG200</v>
          </cell>
          <cell r="JR1477">
            <v>529458</v>
          </cell>
          <cell r="JS1477">
            <v>80</v>
          </cell>
          <cell r="JU1477" t="str">
            <v>N134</v>
          </cell>
          <cell r="JV1477" t="str">
            <v>GL</v>
          </cell>
          <cell r="JW1477">
            <v>111133</v>
          </cell>
        </row>
        <row r="1478">
          <cell r="JQ1478" t="str">
            <v>DG203</v>
          </cell>
          <cell r="JR1478">
            <v>887629</v>
          </cell>
          <cell r="JS1478">
            <v>95</v>
          </cell>
          <cell r="JU1478" t="str">
            <v>R243</v>
          </cell>
          <cell r="JV1478" t="str">
            <v>GM</v>
          </cell>
          <cell r="JW1478">
            <v>113287</v>
          </cell>
        </row>
        <row r="1479">
          <cell r="JQ1479" t="str">
            <v>DG205</v>
          </cell>
          <cell r="JR1479">
            <v>529459</v>
          </cell>
          <cell r="JS1479">
            <v>475</v>
          </cell>
          <cell r="JU1479" t="str">
            <v>R243</v>
          </cell>
          <cell r="JV1479" t="str">
            <v>GM</v>
          </cell>
          <cell r="JW1479">
            <v>113287</v>
          </cell>
        </row>
        <row r="1480">
          <cell r="JQ1480" t="str">
            <v>DG205C</v>
          </cell>
          <cell r="JR1480">
            <v>545694</v>
          </cell>
          <cell r="JS1480">
            <v>135</v>
          </cell>
          <cell r="JU1480" t="str">
            <v>R142</v>
          </cell>
          <cell r="JV1480" t="str">
            <v>GM</v>
          </cell>
          <cell r="JW1480">
            <v>113289</v>
          </cell>
        </row>
        <row r="1481">
          <cell r="JQ1481" t="str">
            <v>DG207</v>
          </cell>
          <cell r="JR1481">
            <v>887630</v>
          </cell>
          <cell r="JS1481">
            <v>115</v>
          </cell>
          <cell r="JU1481" t="str">
            <v>P231</v>
          </cell>
          <cell r="JV1481" t="str">
            <v>GS</v>
          </cell>
          <cell r="JW1481">
            <v>112123</v>
          </cell>
        </row>
        <row r="1482">
          <cell r="JQ1482" t="str">
            <v>DG215</v>
          </cell>
          <cell r="JR1482">
            <v>529460</v>
          </cell>
          <cell r="JS1482">
            <v>365</v>
          </cell>
          <cell r="JU1482" t="str">
            <v>R242</v>
          </cell>
          <cell r="JV1482" t="str">
            <v>GM</v>
          </cell>
          <cell r="JW1482">
            <v>113291</v>
          </cell>
        </row>
        <row r="1483">
          <cell r="JQ1483" t="str">
            <v>DG215C</v>
          </cell>
          <cell r="JR1483">
            <v>545695</v>
          </cell>
          <cell r="JS1483">
            <v>120</v>
          </cell>
          <cell r="JU1483" t="str">
            <v>R142</v>
          </cell>
          <cell r="JV1483" t="str">
            <v>GM</v>
          </cell>
          <cell r="JW1483">
            <v>113289</v>
          </cell>
        </row>
        <row r="1484">
          <cell r="JQ1484" t="str">
            <v>DG242</v>
          </cell>
          <cell r="JR1484">
            <v>529461</v>
          </cell>
          <cell r="JS1484">
            <v>155</v>
          </cell>
          <cell r="JU1484" t="str">
            <v>P232</v>
          </cell>
          <cell r="JV1484" t="str">
            <v>GS</v>
          </cell>
          <cell r="JW1484">
            <v>112127</v>
          </cell>
        </row>
        <row r="1485">
          <cell r="JQ1485" t="str">
            <v>DG255</v>
          </cell>
          <cell r="JR1485">
            <v>887631</v>
          </cell>
          <cell r="JS1485">
            <v>13</v>
          </cell>
          <cell r="JU1485" t="str">
            <v>R141</v>
          </cell>
          <cell r="JV1485" t="str">
            <v>GM</v>
          </cell>
          <cell r="JW1485">
            <v>113293</v>
          </cell>
        </row>
        <row r="1486">
          <cell r="JQ1486" t="str">
            <v>DG257</v>
          </cell>
          <cell r="JR1486">
            <v>529463</v>
          </cell>
          <cell r="JS1486">
            <v>28</v>
          </cell>
          <cell r="JU1486" t="str">
            <v>R141</v>
          </cell>
          <cell r="JV1486" t="str">
            <v>GM</v>
          </cell>
          <cell r="JW1486">
            <v>113293</v>
          </cell>
        </row>
        <row r="1487">
          <cell r="JQ1487" t="str">
            <v>DG257N</v>
          </cell>
          <cell r="JR1487">
            <v>529462</v>
          </cell>
          <cell r="JS1487">
            <v>10</v>
          </cell>
          <cell r="JU1487" t="str">
            <v>R141</v>
          </cell>
          <cell r="JV1487" t="str">
            <v>GM</v>
          </cell>
          <cell r="JW1487">
            <v>113293</v>
          </cell>
        </row>
        <row r="1488">
          <cell r="JQ1488" t="str">
            <v>DG259</v>
          </cell>
          <cell r="JR1488">
            <v>529464</v>
          </cell>
          <cell r="JS1488">
            <v>13</v>
          </cell>
          <cell r="JU1488" t="str">
            <v>N133</v>
          </cell>
          <cell r="JV1488" t="str">
            <v>GL</v>
          </cell>
          <cell r="JW1488">
            <v>111129</v>
          </cell>
        </row>
        <row r="1489">
          <cell r="JQ1489" t="str">
            <v>DG266</v>
          </cell>
          <cell r="JR1489">
            <v>529465</v>
          </cell>
          <cell r="JS1489">
            <v>55</v>
          </cell>
          <cell r="JU1489" t="str">
            <v>R241</v>
          </cell>
          <cell r="JV1489" t="str">
            <v>GM</v>
          </cell>
          <cell r="JW1489">
            <v>113295</v>
          </cell>
        </row>
        <row r="1490">
          <cell r="JQ1490" t="str">
            <v>DG266C</v>
          </cell>
          <cell r="JR1490">
            <v>545696</v>
          </cell>
          <cell r="JS1490">
            <v>23</v>
          </cell>
          <cell r="JU1490" t="str">
            <v>R241</v>
          </cell>
          <cell r="JV1490" t="str">
            <v>GM</v>
          </cell>
          <cell r="JW1490">
            <v>113295</v>
          </cell>
        </row>
        <row r="1491">
          <cell r="JQ1491" t="str">
            <v>DG269</v>
          </cell>
          <cell r="JR1491">
            <v>529466</v>
          </cell>
          <cell r="JS1491">
            <v>235</v>
          </cell>
          <cell r="JU1491" t="str">
            <v>R140</v>
          </cell>
          <cell r="JV1491" t="str">
            <v>GM</v>
          </cell>
          <cell r="JW1491">
            <v>113297</v>
          </cell>
        </row>
        <row r="1492">
          <cell r="JQ1492" t="str">
            <v>DG269C</v>
          </cell>
          <cell r="JR1492">
            <v>545697</v>
          </cell>
          <cell r="JS1492">
            <v>75</v>
          </cell>
          <cell r="JU1492" t="str">
            <v>R241</v>
          </cell>
          <cell r="JV1492" t="str">
            <v>GM</v>
          </cell>
          <cell r="JW1492">
            <v>113295</v>
          </cell>
        </row>
        <row r="1493">
          <cell r="JQ1493" t="str">
            <v>DG272</v>
          </cell>
          <cell r="JR1493">
            <v>529467</v>
          </cell>
          <cell r="JS1493">
            <v>51</v>
          </cell>
          <cell r="JU1493" t="str">
            <v>P132</v>
          </cell>
          <cell r="JV1493" t="str">
            <v>GS</v>
          </cell>
          <cell r="JW1493">
            <v>112125</v>
          </cell>
        </row>
        <row r="1494">
          <cell r="JQ1494" t="str">
            <v>DG278</v>
          </cell>
          <cell r="JR1494">
            <v>887632</v>
          </cell>
          <cell r="JS1494">
            <v>17</v>
          </cell>
          <cell r="JU1494" t="str">
            <v>P224</v>
          </cell>
          <cell r="JV1494" t="str">
            <v>GS</v>
          </cell>
          <cell r="JW1494">
            <v>112095</v>
          </cell>
        </row>
        <row r="1495">
          <cell r="JQ1495" t="str">
            <v>DG279</v>
          </cell>
          <cell r="JR1495">
            <v>887633</v>
          </cell>
          <cell r="JS1495">
            <v>20</v>
          </cell>
          <cell r="JU1495" t="str">
            <v>R240</v>
          </cell>
          <cell r="JV1495" t="str">
            <v>GM</v>
          </cell>
          <cell r="JW1495">
            <v>113299</v>
          </cell>
        </row>
        <row r="1496">
          <cell r="JQ1496" t="str">
            <v>DG280</v>
          </cell>
          <cell r="JR1496">
            <v>887634</v>
          </cell>
          <cell r="JS1496">
            <v>10</v>
          </cell>
          <cell r="JU1496" t="str">
            <v>R240</v>
          </cell>
          <cell r="JV1496" t="str">
            <v>GM</v>
          </cell>
          <cell r="JW1496">
            <v>113299</v>
          </cell>
        </row>
        <row r="1497">
          <cell r="JQ1497" t="str">
            <v>DG289</v>
          </cell>
          <cell r="JR1497">
            <v>529470</v>
          </cell>
          <cell r="JS1497">
            <v>65</v>
          </cell>
          <cell r="JU1497" t="str">
            <v>R240</v>
          </cell>
          <cell r="JV1497" t="str">
            <v>GM</v>
          </cell>
          <cell r="JW1497">
            <v>113299</v>
          </cell>
        </row>
        <row r="1498">
          <cell r="JQ1498" t="str">
            <v>DG310</v>
          </cell>
          <cell r="JR1498">
            <v>887639</v>
          </cell>
          <cell r="JS1498">
            <v>25</v>
          </cell>
          <cell r="JU1498" t="str">
            <v>N234</v>
          </cell>
          <cell r="JV1498" t="str">
            <v>GL</v>
          </cell>
          <cell r="JW1498">
            <v>111135</v>
          </cell>
        </row>
        <row r="1499">
          <cell r="JQ1499" t="str">
            <v>DG315</v>
          </cell>
          <cell r="JR1499">
            <v>887640</v>
          </cell>
          <cell r="JS1499">
            <v>25</v>
          </cell>
          <cell r="JU1499" t="str">
            <v>R139</v>
          </cell>
          <cell r="JV1499" t="str">
            <v>GM</v>
          </cell>
          <cell r="JW1499">
            <v>113301</v>
          </cell>
        </row>
        <row r="1500">
          <cell r="JQ1500" t="str">
            <v>DG319</v>
          </cell>
          <cell r="JR1500">
            <v>887642</v>
          </cell>
          <cell r="JS1500">
            <v>25</v>
          </cell>
          <cell r="JU1500" t="str">
            <v>R139</v>
          </cell>
          <cell r="JV1500" t="str">
            <v>GM</v>
          </cell>
          <cell r="JW1500">
            <v>113301</v>
          </cell>
        </row>
        <row r="1501">
          <cell r="JQ1501" t="str">
            <v>DG320</v>
          </cell>
          <cell r="JR1501">
            <v>887643</v>
          </cell>
          <cell r="JS1501">
            <v>23</v>
          </cell>
          <cell r="JU1501" t="str">
            <v>R139</v>
          </cell>
          <cell r="JV1501" t="str">
            <v>GM</v>
          </cell>
          <cell r="JW1501">
            <v>113301</v>
          </cell>
        </row>
        <row r="1502">
          <cell r="JQ1502" t="str">
            <v>DG329</v>
          </cell>
          <cell r="JR1502">
            <v>887644</v>
          </cell>
          <cell r="JS1502">
            <v>10</v>
          </cell>
          <cell r="JU1502" t="str">
            <v>P224</v>
          </cell>
          <cell r="JV1502" t="str">
            <v>GS</v>
          </cell>
          <cell r="JW1502">
            <v>112095</v>
          </cell>
        </row>
        <row r="1503">
          <cell r="JQ1503" t="str">
            <v>DG332</v>
          </cell>
          <cell r="JR1503">
            <v>887637</v>
          </cell>
          <cell r="JS1503">
            <v>335</v>
          </cell>
          <cell r="JU1503" t="str">
            <v>P225</v>
          </cell>
          <cell r="JV1503" t="str">
            <v>GS</v>
          </cell>
          <cell r="JW1503">
            <v>112099</v>
          </cell>
        </row>
        <row r="1504">
          <cell r="JQ1504" t="str">
            <v>DG333</v>
          </cell>
          <cell r="JR1504">
            <v>852606</v>
          </cell>
          <cell r="JS1504">
            <v>275</v>
          </cell>
          <cell r="JU1504" t="str">
            <v>R239</v>
          </cell>
          <cell r="JV1504" t="str">
            <v>GM</v>
          </cell>
          <cell r="JW1504">
            <v>113303</v>
          </cell>
        </row>
        <row r="1505">
          <cell r="JQ1505" t="str">
            <v>DG333C</v>
          </cell>
          <cell r="JR1505">
            <v>545698</v>
          </cell>
          <cell r="JS1505">
            <v>80</v>
          </cell>
          <cell r="JU1505" t="str">
            <v>R138</v>
          </cell>
          <cell r="JV1505" t="str">
            <v>GM</v>
          </cell>
          <cell r="JW1505">
            <v>113305</v>
          </cell>
        </row>
        <row r="1506">
          <cell r="JQ1506" t="str">
            <v>DG334</v>
          </cell>
          <cell r="JR1506">
            <v>529472</v>
          </cell>
          <cell r="JS1506">
            <v>24</v>
          </cell>
          <cell r="JU1506" t="str">
            <v>R138</v>
          </cell>
          <cell r="JV1506" t="str">
            <v>GM</v>
          </cell>
          <cell r="JW1506">
            <v>113305</v>
          </cell>
        </row>
        <row r="1507">
          <cell r="JQ1507" t="str">
            <v>DG342</v>
          </cell>
          <cell r="JR1507">
            <v>887645</v>
          </cell>
          <cell r="JS1507">
            <v>10</v>
          </cell>
          <cell r="JU1507" t="str">
            <v>P226</v>
          </cell>
          <cell r="JV1507" t="str">
            <v>GS</v>
          </cell>
          <cell r="JW1507">
            <v>112103</v>
          </cell>
        </row>
        <row r="1508">
          <cell r="JQ1508" t="str">
            <v>DG356</v>
          </cell>
          <cell r="JR1508">
            <v>529473</v>
          </cell>
          <cell r="JS1508">
            <v>60</v>
          </cell>
          <cell r="JU1508" t="str">
            <v>P226</v>
          </cell>
          <cell r="JV1508" t="str">
            <v>GS</v>
          </cell>
          <cell r="JW1508">
            <v>112103</v>
          </cell>
        </row>
        <row r="1509">
          <cell r="JQ1509" t="str">
            <v>DG363</v>
          </cell>
          <cell r="JR1509">
            <v>887647</v>
          </cell>
          <cell r="JS1509">
            <v>14</v>
          </cell>
          <cell r="JU1509" t="str">
            <v>R138</v>
          </cell>
          <cell r="JV1509" t="str">
            <v>GM</v>
          </cell>
          <cell r="JW1509">
            <v>113305</v>
          </cell>
        </row>
        <row r="1510">
          <cell r="JQ1510" t="str">
            <v>DG368</v>
          </cell>
          <cell r="JR1510">
            <v>529474</v>
          </cell>
          <cell r="JS1510">
            <v>225</v>
          </cell>
          <cell r="JU1510" t="str">
            <v>R238</v>
          </cell>
          <cell r="JV1510" t="str">
            <v>GM</v>
          </cell>
          <cell r="JW1510">
            <v>113307</v>
          </cell>
        </row>
        <row r="1511">
          <cell r="JQ1511" t="str">
            <v>DG370C</v>
          </cell>
          <cell r="JR1511">
            <v>545701</v>
          </cell>
          <cell r="JS1511">
            <v>495</v>
          </cell>
          <cell r="JU1511" t="str">
            <v>R137</v>
          </cell>
          <cell r="JV1511" t="str">
            <v>GM</v>
          </cell>
          <cell r="JW1511">
            <v>113309</v>
          </cell>
        </row>
        <row r="1512">
          <cell r="JQ1512" t="str">
            <v>DG374</v>
          </cell>
          <cell r="JR1512">
            <v>887649</v>
          </cell>
          <cell r="JS1512">
            <v>25</v>
          </cell>
          <cell r="JU1512" t="str">
            <v>P227</v>
          </cell>
          <cell r="JV1512" t="str">
            <v>GS</v>
          </cell>
          <cell r="JW1512">
            <v>112107</v>
          </cell>
        </row>
        <row r="1513">
          <cell r="JQ1513" t="str">
            <v>DG375</v>
          </cell>
          <cell r="JR1513">
            <v>529477</v>
          </cell>
          <cell r="JS1513">
            <v>380</v>
          </cell>
          <cell r="JU1513" t="str">
            <v>R237</v>
          </cell>
          <cell r="JV1513" t="str">
            <v>GM</v>
          </cell>
          <cell r="JW1513">
            <v>113311</v>
          </cell>
        </row>
        <row r="1514">
          <cell r="JQ1514" t="str">
            <v>DG375C</v>
          </cell>
          <cell r="JR1514">
            <v>545702</v>
          </cell>
          <cell r="JS1514">
            <v>130</v>
          </cell>
          <cell r="JU1514" t="str">
            <v>R136</v>
          </cell>
          <cell r="JV1514" t="str">
            <v>GM</v>
          </cell>
          <cell r="JW1514">
            <v>113313</v>
          </cell>
        </row>
        <row r="1515">
          <cell r="JQ1515" t="str">
            <v>DG376</v>
          </cell>
          <cell r="JR1515">
            <v>529478</v>
          </cell>
          <cell r="JS1515">
            <v>445</v>
          </cell>
          <cell r="JU1515" t="str">
            <v>R236</v>
          </cell>
          <cell r="JV1515" t="str">
            <v>GM</v>
          </cell>
          <cell r="JW1515">
            <v>113315</v>
          </cell>
        </row>
        <row r="1516">
          <cell r="JQ1516" t="str">
            <v>DG376C</v>
          </cell>
          <cell r="JR1516">
            <v>545703</v>
          </cell>
          <cell r="JS1516">
            <v>170</v>
          </cell>
          <cell r="JU1516" t="str">
            <v>R136</v>
          </cell>
          <cell r="JV1516" t="str">
            <v>GM</v>
          </cell>
          <cell r="JW1516">
            <v>113313</v>
          </cell>
        </row>
        <row r="1517">
          <cell r="JQ1517" t="str">
            <v>DG377</v>
          </cell>
          <cell r="JR1517">
            <v>529480</v>
          </cell>
          <cell r="JS1517">
            <v>23</v>
          </cell>
          <cell r="JU1517" t="str">
            <v>P227</v>
          </cell>
          <cell r="JV1517" t="str">
            <v>GS</v>
          </cell>
          <cell r="JW1517">
            <v>112107</v>
          </cell>
        </row>
        <row r="1518">
          <cell r="JQ1518" t="str">
            <v>DG383</v>
          </cell>
          <cell r="JR1518">
            <v>529481</v>
          </cell>
          <cell r="JS1518">
            <v>790</v>
          </cell>
          <cell r="JU1518" t="str">
            <v>P228</v>
          </cell>
          <cell r="JV1518" t="str">
            <v>GS</v>
          </cell>
          <cell r="JW1518">
            <v>112111</v>
          </cell>
        </row>
        <row r="1519">
          <cell r="JQ1519" t="str">
            <v>DG391</v>
          </cell>
          <cell r="JR1519">
            <v>887651</v>
          </cell>
          <cell r="JS1519">
            <v>12</v>
          </cell>
          <cell r="JU1519" t="str">
            <v>P230</v>
          </cell>
          <cell r="JV1519" t="str">
            <v>GS</v>
          </cell>
          <cell r="JW1519">
            <v>112119</v>
          </cell>
        </row>
        <row r="1520">
          <cell r="JQ1520" t="str">
            <v>DG394</v>
          </cell>
          <cell r="JR1520">
            <v>887652</v>
          </cell>
          <cell r="JS1520">
            <v>78</v>
          </cell>
          <cell r="JU1520" t="str">
            <v>R135</v>
          </cell>
          <cell r="JV1520" t="str">
            <v>GM</v>
          </cell>
          <cell r="JW1520">
            <v>113317</v>
          </cell>
        </row>
        <row r="1521">
          <cell r="JQ1521" t="str">
            <v>DG394A</v>
          </cell>
          <cell r="JR1521">
            <v>823332</v>
          </cell>
          <cell r="JS1521">
            <v>24</v>
          </cell>
          <cell r="JU1521" t="str">
            <v>R135</v>
          </cell>
          <cell r="JV1521" t="str">
            <v>GM</v>
          </cell>
          <cell r="JW1521">
            <v>113317</v>
          </cell>
        </row>
        <row r="1522">
          <cell r="JQ1522" t="str">
            <v>DG396</v>
          </cell>
          <cell r="JR1522">
            <v>887654</v>
          </cell>
          <cell r="JS1522">
            <v>60</v>
          </cell>
          <cell r="JU1522" t="str">
            <v>P230</v>
          </cell>
          <cell r="JV1522" t="str">
            <v>GS</v>
          </cell>
          <cell r="JW1522">
            <v>112119</v>
          </cell>
        </row>
        <row r="1523">
          <cell r="JQ1523" t="str">
            <v>DG399</v>
          </cell>
          <cell r="JR1523">
            <v>529482</v>
          </cell>
          <cell r="JS1523">
            <v>17</v>
          </cell>
          <cell r="JU1523" t="str">
            <v>R135</v>
          </cell>
          <cell r="JV1523" t="str">
            <v>GM</v>
          </cell>
          <cell r="JW1523">
            <v>113317</v>
          </cell>
        </row>
        <row r="1524">
          <cell r="JQ1524" t="str">
            <v>DG401</v>
          </cell>
          <cell r="JR1524">
            <v>887655</v>
          </cell>
          <cell r="JS1524">
            <v>6</v>
          </cell>
          <cell r="JU1524" t="str">
            <v>P131</v>
          </cell>
          <cell r="JV1524" t="str">
            <v>GS</v>
          </cell>
          <cell r="JW1524">
            <v>112121</v>
          </cell>
        </row>
        <row r="1525">
          <cell r="JQ1525" t="str">
            <v>DG409</v>
          </cell>
          <cell r="JR1525">
            <v>529483</v>
          </cell>
          <cell r="JS1525">
            <v>63</v>
          </cell>
          <cell r="JU1525" t="str">
            <v>R235</v>
          </cell>
          <cell r="JV1525" t="str">
            <v>GM</v>
          </cell>
          <cell r="JW1525">
            <v>113319</v>
          </cell>
        </row>
        <row r="1526">
          <cell r="JQ1526" t="str">
            <v>DG411</v>
          </cell>
          <cell r="JR1526">
            <v>887656</v>
          </cell>
          <cell r="JS1526">
            <v>245</v>
          </cell>
          <cell r="JU1526" t="str">
            <v>N135</v>
          </cell>
          <cell r="JV1526" t="str">
            <v>GL</v>
          </cell>
          <cell r="JW1526">
            <v>111137</v>
          </cell>
        </row>
        <row r="1527">
          <cell r="JQ1527" t="str">
            <v>DG412</v>
          </cell>
          <cell r="JR1527">
            <v>887657</v>
          </cell>
          <cell r="JS1527">
            <v>100</v>
          </cell>
          <cell r="JU1527" t="str">
            <v>R235</v>
          </cell>
          <cell r="JV1527" t="str">
            <v>GM</v>
          </cell>
          <cell r="JW1527">
            <v>113319</v>
          </cell>
        </row>
        <row r="1528">
          <cell r="JQ1528" t="str">
            <v>DG413</v>
          </cell>
          <cell r="JR1528">
            <v>887658</v>
          </cell>
          <cell r="JS1528">
            <v>195</v>
          </cell>
          <cell r="JU1528" t="str">
            <v>R134</v>
          </cell>
          <cell r="JV1528" t="str">
            <v>GM</v>
          </cell>
          <cell r="JW1528">
            <v>113321</v>
          </cell>
        </row>
        <row r="1529">
          <cell r="JQ1529" t="str">
            <v>DG417</v>
          </cell>
          <cell r="JR1529">
            <v>887660</v>
          </cell>
          <cell r="JS1529">
            <v>10</v>
          </cell>
          <cell r="JU1529" t="str">
            <v>N234</v>
          </cell>
          <cell r="JV1529" t="str">
            <v>GL</v>
          </cell>
          <cell r="JW1529">
            <v>111135</v>
          </cell>
        </row>
        <row r="1530">
          <cell r="JQ1530" t="str">
            <v>DG418</v>
          </cell>
          <cell r="JR1530">
            <v>887662</v>
          </cell>
          <cell r="JS1530">
            <v>35</v>
          </cell>
          <cell r="JU1530" t="str">
            <v>P132</v>
          </cell>
          <cell r="JV1530" t="str">
            <v>GS</v>
          </cell>
          <cell r="JW1530">
            <v>112125</v>
          </cell>
        </row>
        <row r="1531">
          <cell r="JQ1531" t="str">
            <v>DG421</v>
          </cell>
          <cell r="JR1531">
            <v>529484</v>
          </cell>
          <cell r="JS1531">
            <v>19</v>
          </cell>
          <cell r="JU1531" t="str">
            <v>R134</v>
          </cell>
          <cell r="JV1531" t="str">
            <v>GM</v>
          </cell>
          <cell r="JW1531">
            <v>113321</v>
          </cell>
        </row>
        <row r="1532">
          <cell r="JQ1532" t="str">
            <v>DG422</v>
          </cell>
          <cell r="JR1532">
            <v>887663</v>
          </cell>
          <cell r="JS1532">
            <v>24</v>
          </cell>
          <cell r="JU1532" t="str">
            <v>R134</v>
          </cell>
          <cell r="JV1532" t="str">
            <v>GM</v>
          </cell>
          <cell r="JW1532">
            <v>113321</v>
          </cell>
        </row>
        <row r="1533">
          <cell r="JQ1533" t="str">
            <v>DG423</v>
          </cell>
          <cell r="JR1533">
            <v>887664</v>
          </cell>
          <cell r="JS1533">
            <v>16</v>
          </cell>
          <cell r="JU1533" t="str">
            <v>R234</v>
          </cell>
          <cell r="JV1533" t="str">
            <v>GM</v>
          </cell>
          <cell r="JW1533">
            <v>113323</v>
          </cell>
        </row>
        <row r="1534">
          <cell r="JQ1534" t="str">
            <v>DG429</v>
          </cell>
          <cell r="JR1534">
            <v>887665</v>
          </cell>
          <cell r="JS1534">
            <v>10</v>
          </cell>
          <cell r="JU1534" t="str">
            <v>P133</v>
          </cell>
          <cell r="JV1534" t="str">
            <v>GS</v>
          </cell>
          <cell r="JW1534">
            <v>112129</v>
          </cell>
        </row>
        <row r="1535">
          <cell r="JQ1535" t="str">
            <v>DG430</v>
          </cell>
          <cell r="JR1535">
            <v>529485</v>
          </cell>
          <cell r="JS1535">
            <v>550</v>
          </cell>
          <cell r="JU1535" t="str">
            <v>R133</v>
          </cell>
          <cell r="JV1535" t="str">
            <v>GM</v>
          </cell>
          <cell r="JW1535">
            <v>113325</v>
          </cell>
        </row>
        <row r="1536">
          <cell r="JQ1536" t="str">
            <v>DG431</v>
          </cell>
          <cell r="JR1536">
            <v>887667</v>
          </cell>
          <cell r="JS1536">
            <v>70</v>
          </cell>
          <cell r="JU1536" t="str">
            <v>N234</v>
          </cell>
          <cell r="JV1536" t="str">
            <v>GL</v>
          </cell>
          <cell r="JW1536">
            <v>111135</v>
          </cell>
        </row>
        <row r="1537">
          <cell r="JQ1537" t="str">
            <v>DG433</v>
          </cell>
          <cell r="JR1537">
            <v>887668</v>
          </cell>
          <cell r="JS1537">
            <v>350</v>
          </cell>
          <cell r="JU1537" t="str">
            <v>P233</v>
          </cell>
          <cell r="JV1537" t="str">
            <v>GS</v>
          </cell>
          <cell r="JW1537">
            <v>112131</v>
          </cell>
        </row>
        <row r="1538">
          <cell r="JQ1538" t="str">
            <v>DG436</v>
          </cell>
          <cell r="JR1538">
            <v>887669</v>
          </cell>
          <cell r="JS1538">
            <v>640</v>
          </cell>
          <cell r="JU1538" t="str">
            <v>R132</v>
          </cell>
          <cell r="JV1538" t="str">
            <v>GM</v>
          </cell>
          <cell r="JW1538">
            <v>113329</v>
          </cell>
        </row>
        <row r="1539">
          <cell r="JQ1539" t="str">
            <v>DG436C</v>
          </cell>
          <cell r="JR1539">
            <v>545704</v>
          </cell>
          <cell r="JS1539">
            <v>135</v>
          </cell>
          <cell r="JU1539" t="str">
            <v>R234</v>
          </cell>
          <cell r="JV1539" t="str">
            <v>GM</v>
          </cell>
          <cell r="JW1539">
            <v>113323</v>
          </cell>
        </row>
        <row r="1540">
          <cell r="JQ1540" t="str">
            <v>DG436N</v>
          </cell>
          <cell r="JR1540">
            <v>887670</v>
          </cell>
          <cell r="JS1540">
            <v>33</v>
          </cell>
          <cell r="JU1540" t="str">
            <v>R234</v>
          </cell>
          <cell r="JV1540" t="str">
            <v>GM</v>
          </cell>
          <cell r="JW1540">
            <v>113323</v>
          </cell>
        </row>
        <row r="1541">
          <cell r="JQ1541" t="str">
            <v>DG440</v>
          </cell>
          <cell r="JR1541">
            <v>529486</v>
          </cell>
          <cell r="JS1541">
            <v>385</v>
          </cell>
          <cell r="JU1541" t="str">
            <v>R131</v>
          </cell>
          <cell r="JV1541" t="str">
            <v>GM</v>
          </cell>
          <cell r="JW1541">
            <v>113333</v>
          </cell>
        </row>
        <row r="1542">
          <cell r="JQ1542" t="str">
            <v>DG451</v>
          </cell>
          <cell r="JR1542">
            <v>887671</v>
          </cell>
          <cell r="JS1542">
            <v>23</v>
          </cell>
          <cell r="JU1542" t="str">
            <v>P133</v>
          </cell>
          <cell r="JV1542" t="str">
            <v>GS</v>
          </cell>
          <cell r="JW1542">
            <v>112129</v>
          </cell>
        </row>
        <row r="1543">
          <cell r="JQ1543" t="str">
            <v>DG458</v>
          </cell>
          <cell r="JR1543">
            <v>887672</v>
          </cell>
          <cell r="JS1543">
            <v>30</v>
          </cell>
          <cell r="JU1543" t="str">
            <v>P134</v>
          </cell>
          <cell r="JV1543" t="str">
            <v>GS</v>
          </cell>
          <cell r="JW1543">
            <v>112133</v>
          </cell>
        </row>
        <row r="1544">
          <cell r="JQ1544" t="str">
            <v>DG459C</v>
          </cell>
          <cell r="JR1544">
            <v>545706</v>
          </cell>
          <cell r="JS1544">
            <v>365</v>
          </cell>
          <cell r="JU1544" t="str">
            <v>R231</v>
          </cell>
          <cell r="JV1544" t="str">
            <v>GM</v>
          </cell>
          <cell r="JW1544">
            <v>113335</v>
          </cell>
        </row>
        <row r="1545">
          <cell r="JQ1545" t="str">
            <v>DG459N</v>
          </cell>
          <cell r="JR1545">
            <v>887674</v>
          </cell>
          <cell r="JS1545">
            <v>50</v>
          </cell>
          <cell r="JU1545" t="str">
            <v>R130</v>
          </cell>
          <cell r="JV1545" t="str">
            <v>GM</v>
          </cell>
          <cell r="JW1545">
            <v>113337</v>
          </cell>
        </row>
        <row r="1546">
          <cell r="JQ1546" t="str">
            <v>DG462</v>
          </cell>
          <cell r="JR1546">
            <v>887675</v>
          </cell>
          <cell r="JS1546">
            <v>50</v>
          </cell>
          <cell r="JU1546" t="str">
            <v>R130</v>
          </cell>
          <cell r="JV1546" t="str">
            <v>GM</v>
          </cell>
          <cell r="JW1546">
            <v>113337</v>
          </cell>
        </row>
        <row r="1547">
          <cell r="JQ1547" t="str">
            <v>DG462N</v>
          </cell>
          <cell r="JR1547">
            <v>887676</v>
          </cell>
          <cell r="JS1547">
            <v>45</v>
          </cell>
          <cell r="JU1547" t="str">
            <v>R130</v>
          </cell>
          <cell r="JV1547" t="str">
            <v>GM</v>
          </cell>
          <cell r="JW1547">
            <v>113337</v>
          </cell>
        </row>
        <row r="1548">
          <cell r="JQ1548" t="str">
            <v>DG465</v>
          </cell>
          <cell r="JR1548">
            <v>529488</v>
          </cell>
          <cell r="JS1548">
            <v>675</v>
          </cell>
          <cell r="JU1548" t="str">
            <v>R230</v>
          </cell>
          <cell r="JV1548" t="str">
            <v>GM</v>
          </cell>
          <cell r="JW1548">
            <v>113339</v>
          </cell>
        </row>
        <row r="1549">
          <cell r="JQ1549" t="str">
            <v>DG466</v>
          </cell>
          <cell r="JR1549">
            <v>529489</v>
          </cell>
          <cell r="JS1549">
            <v>75</v>
          </cell>
          <cell r="JU1549" t="str">
            <v>R230</v>
          </cell>
          <cell r="JV1549" t="str">
            <v>GM</v>
          </cell>
          <cell r="JW1549">
            <v>113339</v>
          </cell>
        </row>
        <row r="1550">
          <cell r="JQ1550" t="str">
            <v>DG470</v>
          </cell>
          <cell r="JR1550">
            <v>887677</v>
          </cell>
          <cell r="JS1550">
            <v>80</v>
          </cell>
          <cell r="JU1550" t="str">
            <v>R230</v>
          </cell>
          <cell r="JV1550" t="str">
            <v>GM</v>
          </cell>
          <cell r="JW1550">
            <v>113339</v>
          </cell>
        </row>
        <row r="1551">
          <cell r="JQ1551" t="str">
            <v>DG471</v>
          </cell>
          <cell r="JR1551">
            <v>887678</v>
          </cell>
          <cell r="JS1551">
            <v>100</v>
          </cell>
          <cell r="JU1551" t="str">
            <v>P234</v>
          </cell>
          <cell r="JV1551" t="str">
            <v>GS</v>
          </cell>
          <cell r="JW1551">
            <v>112135</v>
          </cell>
        </row>
        <row r="1552">
          <cell r="JQ1552" t="str">
            <v>DG471N</v>
          </cell>
          <cell r="JR1552">
            <v>887680</v>
          </cell>
          <cell r="JS1552">
            <v>26</v>
          </cell>
          <cell r="JU1552" t="str">
            <v>P134</v>
          </cell>
          <cell r="JV1552" t="str">
            <v>GS</v>
          </cell>
          <cell r="JW1552">
            <v>112133</v>
          </cell>
        </row>
        <row r="1553">
          <cell r="JQ1553" t="str">
            <v>DG473</v>
          </cell>
          <cell r="JR1553">
            <v>529490</v>
          </cell>
          <cell r="JS1553">
            <v>545</v>
          </cell>
          <cell r="JU1553" t="str">
            <v>R129</v>
          </cell>
          <cell r="JV1553" t="str">
            <v>GM</v>
          </cell>
          <cell r="JW1553">
            <v>113341</v>
          </cell>
        </row>
        <row r="1554">
          <cell r="JQ1554" t="str">
            <v>DG476</v>
          </cell>
          <cell r="JR1554">
            <v>887681</v>
          </cell>
          <cell r="JS1554">
            <v>890</v>
          </cell>
          <cell r="JU1554" t="str">
            <v>R128</v>
          </cell>
          <cell r="JV1554" t="str">
            <v>GM</v>
          </cell>
          <cell r="JW1554">
            <v>113345</v>
          </cell>
        </row>
        <row r="1555">
          <cell r="JQ1555" t="str">
            <v>DG476C</v>
          </cell>
          <cell r="JR1555">
            <v>545709</v>
          </cell>
          <cell r="JS1555">
            <v>405</v>
          </cell>
          <cell r="JU1555" t="str">
            <v>R127</v>
          </cell>
          <cell r="JV1555" t="str">
            <v>GM</v>
          </cell>
          <cell r="JW1555">
            <v>113349</v>
          </cell>
        </row>
        <row r="1556">
          <cell r="JQ1556" t="str">
            <v>DG476N</v>
          </cell>
          <cell r="JR1556">
            <v>887682</v>
          </cell>
          <cell r="JS1556">
            <v>60</v>
          </cell>
          <cell r="JU1556" t="str">
            <v>R227</v>
          </cell>
          <cell r="JV1556" t="str">
            <v>GM</v>
          </cell>
          <cell r="JW1556">
            <v>113351</v>
          </cell>
        </row>
        <row r="1557">
          <cell r="JQ1557" t="str">
            <v>DG484</v>
          </cell>
          <cell r="JR1557">
            <v>529492</v>
          </cell>
          <cell r="JS1557">
            <v>355</v>
          </cell>
          <cell r="JU1557" t="str">
            <v>R126</v>
          </cell>
          <cell r="JV1557" t="str">
            <v>GM</v>
          </cell>
          <cell r="JW1557">
            <v>113353</v>
          </cell>
        </row>
        <row r="1558">
          <cell r="JQ1558" t="str">
            <v>DG485</v>
          </cell>
          <cell r="JR1558">
            <v>852607</v>
          </cell>
          <cell r="JS1558">
            <v>375</v>
          </cell>
          <cell r="JU1558" t="str">
            <v>R226</v>
          </cell>
          <cell r="JV1558" t="str">
            <v>GM</v>
          </cell>
          <cell r="JW1558">
            <v>113355</v>
          </cell>
        </row>
        <row r="1559">
          <cell r="JQ1559" t="str">
            <v>DG485C</v>
          </cell>
          <cell r="JR1559">
            <v>545711</v>
          </cell>
          <cell r="JS1559">
            <v>290</v>
          </cell>
          <cell r="JU1559" t="str">
            <v>R125</v>
          </cell>
          <cell r="JV1559" t="str">
            <v>GM</v>
          </cell>
          <cell r="JW1559">
            <v>113357</v>
          </cell>
        </row>
        <row r="1560">
          <cell r="JQ1560" t="str">
            <v>DG486</v>
          </cell>
          <cell r="JR1560">
            <v>887683</v>
          </cell>
          <cell r="JS1560">
            <v>9</v>
          </cell>
          <cell r="JU1560" t="str">
            <v>R227</v>
          </cell>
          <cell r="JV1560" t="str">
            <v>GM</v>
          </cell>
          <cell r="JW1560">
            <v>113351</v>
          </cell>
        </row>
        <row r="1561">
          <cell r="JQ1561" t="str">
            <v>DG496</v>
          </cell>
          <cell r="JR1561">
            <v>887684</v>
          </cell>
          <cell r="JS1561">
            <v>15</v>
          </cell>
          <cell r="JU1561" t="str">
            <v>R227</v>
          </cell>
          <cell r="JV1561" t="str">
            <v>GM</v>
          </cell>
          <cell r="JW1561">
            <v>113351</v>
          </cell>
        </row>
        <row r="1562">
          <cell r="JQ1562" t="str">
            <v>DG499</v>
          </cell>
          <cell r="JR1562">
            <v>887685</v>
          </cell>
          <cell r="JS1562">
            <v>11</v>
          </cell>
          <cell r="JU1562" t="str">
            <v>N235</v>
          </cell>
          <cell r="JV1562" t="str">
            <v>GL</v>
          </cell>
          <cell r="JW1562">
            <v>111139</v>
          </cell>
        </row>
        <row r="1563">
          <cell r="JQ1563" t="str">
            <v>DG500</v>
          </cell>
          <cell r="JR1563">
            <v>887686</v>
          </cell>
          <cell r="JS1563">
            <v>11</v>
          </cell>
          <cell r="JU1563" t="str">
            <v>R225</v>
          </cell>
          <cell r="JV1563" t="str">
            <v>GM</v>
          </cell>
          <cell r="JW1563">
            <v>113359</v>
          </cell>
        </row>
        <row r="1564">
          <cell r="JQ1564" t="str">
            <v>DG501</v>
          </cell>
          <cell r="JR1564">
            <v>887688</v>
          </cell>
          <cell r="JS1564">
            <v>15</v>
          </cell>
          <cell r="JU1564" t="str">
            <v>P135</v>
          </cell>
          <cell r="JV1564" t="str">
            <v>GS</v>
          </cell>
          <cell r="JW1564">
            <v>112137</v>
          </cell>
        </row>
        <row r="1565">
          <cell r="JQ1565" t="str">
            <v>DG502</v>
          </cell>
          <cell r="JR1565">
            <v>887689</v>
          </cell>
          <cell r="JS1565">
            <v>50</v>
          </cell>
          <cell r="JU1565" t="str">
            <v>R225</v>
          </cell>
          <cell r="JV1565" t="str">
            <v>GM</v>
          </cell>
          <cell r="JW1565">
            <v>113359</v>
          </cell>
        </row>
        <row r="1566">
          <cell r="JQ1566" t="str">
            <v>DG505</v>
          </cell>
          <cell r="JR1566">
            <v>529494</v>
          </cell>
          <cell r="JS1566">
            <v>150</v>
          </cell>
          <cell r="JU1566" t="str">
            <v>N136</v>
          </cell>
          <cell r="JV1566" t="str">
            <v>GL</v>
          </cell>
          <cell r="JW1566">
            <v>111141</v>
          </cell>
        </row>
        <row r="1567">
          <cell r="JQ1567" t="str">
            <v>DG506C</v>
          </cell>
          <cell r="JR1567">
            <v>545712</v>
          </cell>
          <cell r="JS1567">
            <v>870</v>
          </cell>
          <cell r="JU1567" t="str">
            <v>R124</v>
          </cell>
          <cell r="JV1567" t="str">
            <v>GM</v>
          </cell>
          <cell r="JW1567">
            <v>113361</v>
          </cell>
        </row>
        <row r="1568">
          <cell r="JQ1568" t="str">
            <v>DG507</v>
          </cell>
          <cell r="JR1568">
            <v>529496</v>
          </cell>
          <cell r="JS1568">
            <v>50</v>
          </cell>
          <cell r="JU1568" t="str">
            <v>R123</v>
          </cell>
          <cell r="JV1568" t="str">
            <v>GM</v>
          </cell>
          <cell r="JW1568">
            <v>113365</v>
          </cell>
        </row>
        <row r="1569">
          <cell r="JQ1569" t="str">
            <v>DG510</v>
          </cell>
          <cell r="JR1569">
            <v>529498</v>
          </cell>
          <cell r="JS1569">
            <v>29</v>
          </cell>
          <cell r="JU1569" t="str">
            <v>P135</v>
          </cell>
          <cell r="JV1569" t="str">
            <v>GS</v>
          </cell>
          <cell r="JW1569">
            <v>112137</v>
          </cell>
        </row>
        <row r="1570">
          <cell r="JQ1570" t="str">
            <v>DG521</v>
          </cell>
          <cell r="JR1570">
            <v>529499</v>
          </cell>
          <cell r="JS1570">
            <v>50</v>
          </cell>
          <cell r="JU1570" t="str">
            <v>R123</v>
          </cell>
          <cell r="JV1570" t="str">
            <v>GM</v>
          </cell>
          <cell r="JW1570">
            <v>113365</v>
          </cell>
        </row>
        <row r="1571">
          <cell r="JQ1571" t="str">
            <v>DG522</v>
          </cell>
          <cell r="JR1571">
            <v>529500</v>
          </cell>
          <cell r="JS1571">
            <v>41</v>
          </cell>
          <cell r="JU1571" t="str">
            <v>R123</v>
          </cell>
          <cell r="JV1571" t="str">
            <v>GM</v>
          </cell>
          <cell r="JW1571">
            <v>113365</v>
          </cell>
        </row>
        <row r="1572">
          <cell r="JQ1572" t="str">
            <v>DG526</v>
          </cell>
          <cell r="JR1572">
            <v>898088</v>
          </cell>
          <cell r="JS1572">
            <v>10</v>
          </cell>
          <cell r="JU1572" t="str">
            <v>R223</v>
          </cell>
          <cell r="JV1572" t="str">
            <v>GM</v>
          </cell>
          <cell r="JW1572">
            <v>113367</v>
          </cell>
        </row>
        <row r="1573">
          <cell r="JQ1573" t="str">
            <v>DG527</v>
          </cell>
          <cell r="JR1573">
            <v>887690</v>
          </cell>
          <cell r="JS1573">
            <v>22</v>
          </cell>
          <cell r="JU1573" t="str">
            <v>R223</v>
          </cell>
          <cell r="JV1573" t="str">
            <v>GM</v>
          </cell>
          <cell r="JW1573">
            <v>113367</v>
          </cell>
        </row>
        <row r="1574">
          <cell r="JQ1574" t="str">
            <v>DG529</v>
          </cell>
          <cell r="JR1574">
            <v>529501</v>
          </cell>
          <cell r="JS1574">
            <v>443</v>
          </cell>
          <cell r="JU1574" t="str">
            <v>R122</v>
          </cell>
          <cell r="JV1574" t="str">
            <v>GM</v>
          </cell>
          <cell r="JW1574">
            <v>113369</v>
          </cell>
        </row>
        <row r="1575">
          <cell r="JQ1575" t="str">
            <v>DG529C</v>
          </cell>
          <cell r="JR1575">
            <v>545716</v>
          </cell>
          <cell r="JS1575">
            <v>150</v>
          </cell>
          <cell r="JU1575" t="str">
            <v>R222</v>
          </cell>
          <cell r="JV1575" t="str">
            <v>GM</v>
          </cell>
          <cell r="JW1575">
            <v>113371</v>
          </cell>
        </row>
        <row r="1576">
          <cell r="JQ1576" t="str">
            <v>DG52NS</v>
          </cell>
          <cell r="JR1576">
            <v>529454</v>
          </cell>
          <cell r="JS1576">
            <v>0</v>
          </cell>
          <cell r="JU1576" t="str">
            <v>R223</v>
          </cell>
          <cell r="JV1576" t="str">
            <v>GM</v>
          </cell>
          <cell r="JW1576">
            <v>113367</v>
          </cell>
        </row>
        <row r="1577">
          <cell r="JQ1577" t="str">
            <v>DG530</v>
          </cell>
          <cell r="JR1577">
            <v>529502</v>
          </cell>
          <cell r="JS1577">
            <v>485</v>
          </cell>
          <cell r="JU1577" t="str">
            <v>R121</v>
          </cell>
          <cell r="JV1577" t="str">
            <v>GM</v>
          </cell>
          <cell r="JW1577">
            <v>113373</v>
          </cell>
        </row>
        <row r="1578">
          <cell r="JQ1578" t="str">
            <v>DG540</v>
          </cell>
          <cell r="JR1578">
            <v>529504</v>
          </cell>
          <cell r="JS1578">
            <v>405</v>
          </cell>
          <cell r="JU1578" t="str">
            <v>P136</v>
          </cell>
          <cell r="JV1578" t="str">
            <v>GS</v>
          </cell>
          <cell r="JW1578">
            <v>112141</v>
          </cell>
        </row>
        <row r="1579">
          <cell r="JQ1579" t="str">
            <v>DG541</v>
          </cell>
          <cell r="JR1579">
            <v>887692</v>
          </cell>
          <cell r="JS1579">
            <v>13</v>
          </cell>
          <cell r="JU1579" t="str">
            <v>P235</v>
          </cell>
          <cell r="JV1579" t="str">
            <v>GS</v>
          </cell>
          <cell r="JW1579">
            <v>112139</v>
          </cell>
        </row>
        <row r="1580">
          <cell r="JQ1580" t="str">
            <v>DG544</v>
          </cell>
          <cell r="JR1580">
            <v>887693</v>
          </cell>
          <cell r="JS1580">
            <v>70</v>
          </cell>
          <cell r="JU1580" t="str">
            <v>R221</v>
          </cell>
          <cell r="JV1580" t="str">
            <v>GM</v>
          </cell>
          <cell r="JW1580">
            <v>113375</v>
          </cell>
        </row>
        <row r="1581">
          <cell r="JQ1581" t="str">
            <v>DG544N</v>
          </cell>
          <cell r="JR1581">
            <v>887694</v>
          </cell>
          <cell r="JS1581">
            <v>6</v>
          </cell>
          <cell r="JU1581" t="str">
            <v>R221</v>
          </cell>
          <cell r="JV1581" t="str">
            <v>GM</v>
          </cell>
          <cell r="JW1581">
            <v>113375</v>
          </cell>
        </row>
        <row r="1582">
          <cell r="JQ1582" t="str">
            <v>DG550</v>
          </cell>
          <cell r="JR1582">
            <v>887696</v>
          </cell>
          <cell r="JS1582">
            <v>520</v>
          </cell>
          <cell r="JU1582" t="str">
            <v>R120</v>
          </cell>
          <cell r="JV1582" t="str">
            <v>GM</v>
          </cell>
          <cell r="JW1582">
            <v>113377</v>
          </cell>
        </row>
        <row r="1583">
          <cell r="JQ1583" t="str">
            <v>DG551</v>
          </cell>
          <cell r="JR1583">
            <v>887697</v>
          </cell>
          <cell r="JS1583">
            <v>150</v>
          </cell>
          <cell r="JU1583" t="str">
            <v>R221</v>
          </cell>
          <cell r="JV1583" t="str">
            <v>GM</v>
          </cell>
          <cell r="JW1583">
            <v>113375</v>
          </cell>
        </row>
        <row r="1584">
          <cell r="JQ1584" t="str">
            <v>DG551N</v>
          </cell>
          <cell r="JR1584">
            <v>887698</v>
          </cell>
          <cell r="JS1584">
            <v>90</v>
          </cell>
          <cell r="JU1584" t="str">
            <v>R119</v>
          </cell>
          <cell r="JV1584" t="str">
            <v>GM</v>
          </cell>
          <cell r="JW1584">
            <v>113381</v>
          </cell>
        </row>
        <row r="1585">
          <cell r="JQ1585" t="str">
            <v>DG553</v>
          </cell>
          <cell r="JR1585">
            <v>898087</v>
          </cell>
          <cell r="JS1585">
            <v>15</v>
          </cell>
          <cell r="JU1585" t="str">
            <v>P235</v>
          </cell>
          <cell r="JV1585" t="str">
            <v>GS</v>
          </cell>
          <cell r="JW1585">
            <v>112139</v>
          </cell>
        </row>
        <row r="1586">
          <cell r="JQ1586" t="str">
            <v>DG556</v>
          </cell>
          <cell r="JR1586">
            <v>887699</v>
          </cell>
          <cell r="JS1586">
            <v>495</v>
          </cell>
          <cell r="JU1586" t="str">
            <v>P137</v>
          </cell>
          <cell r="JV1586" t="str">
            <v>GS</v>
          </cell>
          <cell r="JW1586">
            <v>112145</v>
          </cell>
        </row>
        <row r="1587">
          <cell r="JQ1587" t="str">
            <v>DG556C</v>
          </cell>
          <cell r="JR1587">
            <v>545717</v>
          </cell>
          <cell r="JS1587">
            <v>120</v>
          </cell>
          <cell r="JU1587" t="str">
            <v>P236</v>
          </cell>
          <cell r="JV1587" t="str">
            <v>GS</v>
          </cell>
          <cell r="JW1587">
            <v>112143</v>
          </cell>
        </row>
        <row r="1588">
          <cell r="JQ1588" t="str">
            <v>DG557</v>
          </cell>
          <cell r="JR1588">
            <v>887700</v>
          </cell>
          <cell r="JS1588">
            <v>35</v>
          </cell>
          <cell r="JU1588" t="str">
            <v>N235</v>
          </cell>
          <cell r="JV1588" t="str">
            <v>GL</v>
          </cell>
          <cell r="JW1588">
            <v>111139</v>
          </cell>
        </row>
        <row r="1589">
          <cell r="JQ1589" t="str">
            <v>DG558</v>
          </cell>
          <cell r="JR1589">
            <v>887701</v>
          </cell>
          <cell r="JS1589">
            <v>190</v>
          </cell>
          <cell r="JU1589" t="str">
            <v>R119</v>
          </cell>
          <cell r="JV1589" t="str">
            <v>GM</v>
          </cell>
          <cell r="JW1589">
            <v>113381</v>
          </cell>
        </row>
        <row r="1590">
          <cell r="JQ1590" t="str">
            <v>DG558C</v>
          </cell>
          <cell r="JR1590">
            <v>545718</v>
          </cell>
          <cell r="JS1590">
            <v>80</v>
          </cell>
          <cell r="JU1590" t="str">
            <v>R219</v>
          </cell>
          <cell r="JV1590" t="str">
            <v>GM</v>
          </cell>
          <cell r="JW1590">
            <v>113383</v>
          </cell>
        </row>
        <row r="1591">
          <cell r="JQ1591" t="str">
            <v>DG558N</v>
          </cell>
          <cell r="JR1591">
            <v>887702</v>
          </cell>
          <cell r="JS1591">
            <v>26</v>
          </cell>
          <cell r="JU1591" t="str">
            <v>R219</v>
          </cell>
          <cell r="JV1591" t="str">
            <v>GM</v>
          </cell>
          <cell r="JW1591">
            <v>113383</v>
          </cell>
        </row>
        <row r="1592">
          <cell r="JQ1592" t="str">
            <v>DG564</v>
          </cell>
          <cell r="JR1592">
            <v>898084</v>
          </cell>
          <cell r="JS1592">
            <v>285</v>
          </cell>
          <cell r="JU1592" t="str">
            <v>P237</v>
          </cell>
          <cell r="JV1592" t="str">
            <v>GS</v>
          </cell>
          <cell r="JW1592">
            <v>112147</v>
          </cell>
        </row>
        <row r="1593">
          <cell r="JQ1593" t="str">
            <v>DG567</v>
          </cell>
          <cell r="JR1593">
            <v>887704</v>
          </cell>
          <cell r="JS1593">
            <v>14</v>
          </cell>
          <cell r="JU1593" t="str">
            <v>P138</v>
          </cell>
          <cell r="JV1593" t="str">
            <v>GS</v>
          </cell>
          <cell r="JW1593">
            <v>112149</v>
          </cell>
        </row>
        <row r="1594">
          <cell r="JQ1594" t="str">
            <v>DG568</v>
          </cell>
          <cell r="JR1594">
            <v>887705</v>
          </cell>
          <cell r="JS1594">
            <v>14</v>
          </cell>
          <cell r="JU1594" t="str">
            <v>R219</v>
          </cell>
          <cell r="JV1594" t="str">
            <v>GM</v>
          </cell>
          <cell r="JW1594">
            <v>113383</v>
          </cell>
        </row>
        <row r="1595">
          <cell r="JQ1595" t="str">
            <v>DG571</v>
          </cell>
          <cell r="JR1595">
            <v>887706</v>
          </cell>
          <cell r="JS1595">
            <v>23</v>
          </cell>
          <cell r="JU1595" t="str">
            <v>R118</v>
          </cell>
          <cell r="JV1595" t="str">
            <v>GM</v>
          </cell>
          <cell r="JW1595">
            <v>113385</v>
          </cell>
        </row>
        <row r="1596">
          <cell r="JQ1596" t="str">
            <v>DG572</v>
          </cell>
          <cell r="JR1596">
            <v>887707</v>
          </cell>
          <cell r="JS1596">
            <v>35</v>
          </cell>
          <cell r="JU1596" t="str">
            <v>P138</v>
          </cell>
          <cell r="JV1596" t="str">
            <v>GS</v>
          </cell>
          <cell r="JW1596">
            <v>112149</v>
          </cell>
        </row>
        <row r="1597">
          <cell r="JQ1597" t="str">
            <v>DG576</v>
          </cell>
          <cell r="JR1597">
            <v>529506</v>
          </cell>
          <cell r="JS1597">
            <v>205</v>
          </cell>
          <cell r="JU1597" t="str">
            <v>R218</v>
          </cell>
          <cell r="JV1597" t="str">
            <v>GM</v>
          </cell>
          <cell r="JW1597">
            <v>113387</v>
          </cell>
        </row>
        <row r="1598">
          <cell r="JQ1598" t="str">
            <v>DG576C</v>
          </cell>
          <cell r="JR1598">
            <v>545719</v>
          </cell>
          <cell r="JS1598">
            <v>90</v>
          </cell>
          <cell r="JU1598" t="str">
            <v>R118</v>
          </cell>
          <cell r="JV1598" t="str">
            <v>GM</v>
          </cell>
          <cell r="JW1598">
            <v>113385</v>
          </cell>
        </row>
        <row r="1599">
          <cell r="JQ1599" t="str">
            <v>DG579</v>
          </cell>
          <cell r="JR1599">
            <v>582203</v>
          </cell>
          <cell r="JS1599">
            <v>175</v>
          </cell>
          <cell r="JU1599" t="str">
            <v>R117</v>
          </cell>
          <cell r="JV1599" t="str">
            <v>GM</v>
          </cell>
          <cell r="JW1599">
            <v>113389</v>
          </cell>
        </row>
        <row r="1600">
          <cell r="JQ1600" t="str">
            <v>DG580</v>
          </cell>
          <cell r="JR1600">
            <v>529507</v>
          </cell>
          <cell r="JS1600">
            <v>145</v>
          </cell>
          <cell r="JU1600" t="str">
            <v>P238</v>
          </cell>
          <cell r="JV1600" t="str">
            <v>GS</v>
          </cell>
          <cell r="JW1600">
            <v>112151</v>
          </cell>
        </row>
        <row r="1601">
          <cell r="JQ1601" t="str">
            <v>DG583</v>
          </cell>
          <cell r="JR1601">
            <v>887708</v>
          </cell>
          <cell r="JS1601">
            <v>10</v>
          </cell>
          <cell r="JU1601" t="str">
            <v>R117</v>
          </cell>
          <cell r="JV1601" t="str">
            <v>GM</v>
          </cell>
          <cell r="JW1601">
            <v>113389</v>
          </cell>
        </row>
        <row r="1602">
          <cell r="JQ1602" t="str">
            <v>DG584</v>
          </cell>
          <cell r="JR1602">
            <v>887709</v>
          </cell>
          <cell r="JS1602">
            <v>51</v>
          </cell>
          <cell r="JU1602" t="str">
            <v>P139</v>
          </cell>
          <cell r="JV1602" t="str">
            <v>GS</v>
          </cell>
          <cell r="JW1602">
            <v>112153</v>
          </cell>
        </row>
        <row r="1603">
          <cell r="JQ1603" t="str">
            <v>DG587</v>
          </cell>
          <cell r="JR1603">
            <v>887710</v>
          </cell>
          <cell r="JS1603">
            <v>16</v>
          </cell>
          <cell r="JU1603" t="str">
            <v>R117</v>
          </cell>
          <cell r="JV1603" t="str">
            <v>GM</v>
          </cell>
          <cell r="JW1603">
            <v>113389</v>
          </cell>
        </row>
        <row r="1604">
          <cell r="JQ1604" t="str">
            <v>DG588</v>
          </cell>
          <cell r="JR1604">
            <v>887712</v>
          </cell>
          <cell r="JS1604">
            <v>50</v>
          </cell>
          <cell r="JU1604" t="str">
            <v>P139</v>
          </cell>
          <cell r="JV1604" t="str">
            <v>GS</v>
          </cell>
          <cell r="JW1604">
            <v>112153</v>
          </cell>
        </row>
        <row r="1605">
          <cell r="JQ1605" t="str">
            <v>DG591C</v>
          </cell>
          <cell r="JR1605">
            <v>545720</v>
          </cell>
          <cell r="JS1605">
            <v>730</v>
          </cell>
          <cell r="JU1605" t="str">
            <v>R217</v>
          </cell>
          <cell r="JV1605" t="str">
            <v>GM</v>
          </cell>
          <cell r="JW1605">
            <v>113391</v>
          </cell>
        </row>
        <row r="1606">
          <cell r="JQ1606" t="str">
            <v>DG595</v>
          </cell>
          <cell r="JR1606">
            <v>887713</v>
          </cell>
          <cell r="JS1606">
            <v>10</v>
          </cell>
          <cell r="JU1606" t="str">
            <v>P239</v>
          </cell>
          <cell r="JV1606" t="str">
            <v>GS</v>
          </cell>
          <cell r="JW1606">
            <v>112155</v>
          </cell>
        </row>
        <row r="1607">
          <cell r="JQ1607" t="str">
            <v>DG599</v>
          </cell>
          <cell r="JR1607">
            <v>887714</v>
          </cell>
          <cell r="JS1607">
            <v>36</v>
          </cell>
          <cell r="JU1607" t="str">
            <v>P239</v>
          </cell>
          <cell r="JV1607" t="str">
            <v>GS</v>
          </cell>
          <cell r="JW1607">
            <v>112155</v>
          </cell>
        </row>
        <row r="1608">
          <cell r="JQ1608" t="str">
            <v>DG599N</v>
          </cell>
          <cell r="JR1608">
            <v>887715</v>
          </cell>
          <cell r="JS1608">
            <v>25</v>
          </cell>
          <cell r="JU1608" t="str">
            <v>P140</v>
          </cell>
          <cell r="JV1608" t="str">
            <v>GS</v>
          </cell>
          <cell r="JW1608">
            <v>112157</v>
          </cell>
        </row>
        <row r="1609">
          <cell r="JQ1609" t="str">
            <v>DG600</v>
          </cell>
          <cell r="JR1609">
            <v>529509</v>
          </cell>
          <cell r="JS1609">
            <v>395</v>
          </cell>
          <cell r="JU1609" t="str">
            <v>N236</v>
          </cell>
          <cell r="JV1609" t="str">
            <v>GL</v>
          </cell>
          <cell r="JW1609">
            <v>111143</v>
          </cell>
        </row>
        <row r="1610">
          <cell r="JQ1610" t="str">
            <v>DG601</v>
          </cell>
          <cell r="JR1610">
            <v>529510</v>
          </cell>
          <cell r="JS1610">
            <v>775</v>
          </cell>
          <cell r="JU1610" t="str">
            <v>R216</v>
          </cell>
          <cell r="JV1610" t="str">
            <v>GM</v>
          </cell>
          <cell r="JW1610">
            <v>113395</v>
          </cell>
        </row>
        <row r="1611">
          <cell r="JQ1611" t="str">
            <v>DG602</v>
          </cell>
          <cell r="JR1611">
            <v>582205</v>
          </cell>
          <cell r="JS1611">
            <v>14</v>
          </cell>
          <cell r="JU1611" t="str">
            <v>R215</v>
          </cell>
          <cell r="JV1611" t="str">
            <v>GM</v>
          </cell>
          <cell r="JW1611">
            <v>113399</v>
          </cell>
        </row>
        <row r="1612">
          <cell r="JQ1612" t="str">
            <v>DG610</v>
          </cell>
          <cell r="JR1612">
            <v>529512</v>
          </cell>
          <cell r="JS1612">
            <v>620</v>
          </cell>
          <cell r="JU1612" t="str">
            <v>P240</v>
          </cell>
          <cell r="JV1612" t="str">
            <v>GS</v>
          </cell>
          <cell r="JW1612">
            <v>112159</v>
          </cell>
        </row>
        <row r="1613">
          <cell r="JQ1613" t="str">
            <v>DG611</v>
          </cell>
          <cell r="JR1613">
            <v>582206</v>
          </cell>
          <cell r="JS1613">
            <v>710</v>
          </cell>
          <cell r="JU1613" t="str">
            <v>R114</v>
          </cell>
          <cell r="JV1613" t="str">
            <v>GM</v>
          </cell>
          <cell r="JW1613">
            <v>113401</v>
          </cell>
        </row>
        <row r="1614">
          <cell r="JQ1614" t="str">
            <v>DG617</v>
          </cell>
          <cell r="JR1614">
            <v>887717</v>
          </cell>
          <cell r="JS1614">
            <v>185</v>
          </cell>
          <cell r="JU1614" t="str">
            <v>R215</v>
          </cell>
          <cell r="JV1614" t="str">
            <v>GM</v>
          </cell>
          <cell r="JW1614">
            <v>113399</v>
          </cell>
        </row>
        <row r="1615">
          <cell r="JQ1615" t="str">
            <v>DG618</v>
          </cell>
          <cell r="JR1615">
            <v>887718</v>
          </cell>
          <cell r="JS1615">
            <v>65</v>
          </cell>
          <cell r="JU1615" t="str">
            <v>R113</v>
          </cell>
          <cell r="JV1615" t="str">
            <v>GM</v>
          </cell>
          <cell r="JW1615">
            <v>113405</v>
          </cell>
        </row>
        <row r="1616">
          <cell r="JQ1616" t="str">
            <v>DG619</v>
          </cell>
          <cell r="JR1616">
            <v>887719</v>
          </cell>
          <cell r="JS1616">
            <v>330</v>
          </cell>
          <cell r="JU1616" t="str">
            <v>R213</v>
          </cell>
          <cell r="JV1616" t="str">
            <v>GM</v>
          </cell>
          <cell r="JW1616">
            <v>113407</v>
          </cell>
        </row>
        <row r="1617">
          <cell r="JQ1617" t="str">
            <v>DG620</v>
          </cell>
          <cell r="JR1617">
            <v>834624</v>
          </cell>
          <cell r="JS1617">
            <v>10</v>
          </cell>
          <cell r="JU1617" t="str">
            <v>P140</v>
          </cell>
          <cell r="JV1617" t="str">
            <v>GS</v>
          </cell>
          <cell r="JW1617">
            <v>112157</v>
          </cell>
        </row>
        <row r="1618">
          <cell r="JQ1618" t="str">
            <v>DG621</v>
          </cell>
          <cell r="JR1618">
            <v>887720</v>
          </cell>
          <cell r="JS1618">
            <v>435</v>
          </cell>
          <cell r="JU1618" t="str">
            <v>R112</v>
          </cell>
          <cell r="JV1618" t="str">
            <v>GM</v>
          </cell>
          <cell r="JW1618">
            <v>113409</v>
          </cell>
        </row>
        <row r="1619">
          <cell r="JQ1619" t="str">
            <v>DG623</v>
          </cell>
          <cell r="JR1619">
            <v>529513</v>
          </cell>
          <cell r="JS1619">
            <v>775</v>
          </cell>
          <cell r="JU1619" t="str">
            <v>N137</v>
          </cell>
          <cell r="JV1619" t="str">
            <v>GL</v>
          </cell>
          <cell r="JW1619">
            <v>111145</v>
          </cell>
        </row>
        <row r="1620">
          <cell r="JQ1620" t="str">
            <v>DG623C</v>
          </cell>
          <cell r="JR1620">
            <v>545721</v>
          </cell>
          <cell r="JS1620">
            <v>400</v>
          </cell>
          <cell r="JU1620" t="str">
            <v>N138</v>
          </cell>
          <cell r="JV1620" t="str">
            <v>GL</v>
          </cell>
          <cell r="JW1620">
            <v>111149</v>
          </cell>
        </row>
        <row r="1621">
          <cell r="JQ1621" t="str">
            <v>DG627</v>
          </cell>
          <cell r="JR1621">
            <v>529514</v>
          </cell>
          <cell r="JS1621">
            <v>729</v>
          </cell>
          <cell r="JU1621" t="str">
            <v>P142</v>
          </cell>
          <cell r="JV1621" t="str">
            <v>GS</v>
          </cell>
          <cell r="JW1621">
            <v>112165</v>
          </cell>
        </row>
        <row r="1622">
          <cell r="JQ1622" t="str">
            <v>DG627A</v>
          </cell>
          <cell r="JR1622">
            <v>88556</v>
          </cell>
          <cell r="JS1622">
            <v>80</v>
          </cell>
          <cell r="JU1622" t="str">
            <v>R113</v>
          </cell>
          <cell r="JV1622" t="str">
            <v>GM</v>
          </cell>
          <cell r="JW1622">
            <v>113405</v>
          </cell>
        </row>
        <row r="1623">
          <cell r="JQ1623" t="str">
            <v>DG632C</v>
          </cell>
          <cell r="JR1623">
            <v>545722</v>
          </cell>
          <cell r="JS1623">
            <v>550</v>
          </cell>
          <cell r="JU1623" t="str">
            <v>N238</v>
          </cell>
          <cell r="JV1623" t="str">
            <v>GL</v>
          </cell>
          <cell r="JW1623">
            <v>111151</v>
          </cell>
        </row>
        <row r="1624">
          <cell r="JQ1624" t="str">
            <v>DG634</v>
          </cell>
          <cell r="JR1624">
            <v>887721</v>
          </cell>
          <cell r="JS1624">
            <v>44</v>
          </cell>
          <cell r="JU1624" t="str">
            <v>R109</v>
          </cell>
          <cell r="JV1624" t="str">
            <v>GM</v>
          </cell>
          <cell r="JW1624">
            <v>113413</v>
          </cell>
        </row>
        <row r="1625">
          <cell r="JQ1625" t="str">
            <v>DG635</v>
          </cell>
          <cell r="JR1625">
            <v>887722</v>
          </cell>
          <cell r="JS1625">
            <v>120</v>
          </cell>
          <cell r="JU1625" t="str">
            <v>P241</v>
          </cell>
          <cell r="JV1625" t="str">
            <v>GS</v>
          </cell>
          <cell r="JW1625">
            <v>112163</v>
          </cell>
        </row>
        <row r="1626">
          <cell r="JQ1626" t="str">
            <v>DG636</v>
          </cell>
          <cell r="JR1626">
            <v>887723</v>
          </cell>
          <cell r="JS1626">
            <v>80</v>
          </cell>
          <cell r="JU1626" t="str">
            <v>P143</v>
          </cell>
          <cell r="JV1626" t="str">
            <v>GS</v>
          </cell>
          <cell r="JW1626">
            <v>112169</v>
          </cell>
        </row>
        <row r="1627">
          <cell r="JQ1627" t="str">
            <v>DG637</v>
          </cell>
          <cell r="JR1627">
            <v>529516</v>
          </cell>
          <cell r="JS1627">
            <v>115</v>
          </cell>
          <cell r="JU1627" t="str">
            <v>R109</v>
          </cell>
          <cell r="JV1627" t="str">
            <v>GM</v>
          </cell>
          <cell r="JW1627">
            <v>113413</v>
          </cell>
        </row>
        <row r="1628">
          <cell r="JQ1628" t="str">
            <v>DG643</v>
          </cell>
          <cell r="JR1628">
            <v>887724</v>
          </cell>
          <cell r="JS1628">
            <v>22</v>
          </cell>
          <cell r="JU1628" t="str">
            <v>R109</v>
          </cell>
          <cell r="JV1628" t="str">
            <v>GM</v>
          </cell>
          <cell r="JW1628">
            <v>113413</v>
          </cell>
        </row>
        <row r="1629">
          <cell r="JQ1629" t="str">
            <v>DG648</v>
          </cell>
          <cell r="JR1629">
            <v>529518</v>
          </cell>
          <cell r="JS1629">
            <v>120</v>
          </cell>
          <cell r="JU1629" t="str">
            <v>R209</v>
          </cell>
          <cell r="JV1629" t="str">
            <v>GM</v>
          </cell>
          <cell r="JW1629">
            <v>113415</v>
          </cell>
        </row>
        <row r="1630">
          <cell r="JQ1630" t="str">
            <v>DG650</v>
          </cell>
          <cell r="JR1630">
            <v>529519</v>
          </cell>
          <cell r="JS1630">
            <v>265</v>
          </cell>
          <cell r="JU1630" t="str">
            <v>R108</v>
          </cell>
          <cell r="JV1630" t="str">
            <v>GM</v>
          </cell>
          <cell r="JW1630">
            <v>113417</v>
          </cell>
        </row>
        <row r="1631">
          <cell r="JQ1631" t="str">
            <v>DG650C</v>
          </cell>
          <cell r="JR1631">
            <v>545724</v>
          </cell>
          <cell r="JS1631">
            <v>110</v>
          </cell>
          <cell r="JU1631" t="str">
            <v>R209</v>
          </cell>
          <cell r="JV1631" t="str">
            <v>GM</v>
          </cell>
          <cell r="JW1631">
            <v>113415</v>
          </cell>
        </row>
        <row r="1632">
          <cell r="JQ1632" t="str">
            <v>DG653</v>
          </cell>
          <cell r="JR1632">
            <v>529521</v>
          </cell>
          <cell r="JS1632">
            <v>425</v>
          </cell>
          <cell r="JU1632" t="str">
            <v>R208</v>
          </cell>
          <cell r="JV1632" t="str">
            <v>GM</v>
          </cell>
          <cell r="JW1632">
            <v>113419</v>
          </cell>
        </row>
        <row r="1633">
          <cell r="JQ1633" t="str">
            <v>DG658C</v>
          </cell>
          <cell r="JR1633">
            <v>545727</v>
          </cell>
          <cell r="JS1633">
            <v>440</v>
          </cell>
          <cell r="JU1633" t="str">
            <v>R107</v>
          </cell>
          <cell r="JV1633" t="str">
            <v>GM</v>
          </cell>
          <cell r="JW1633">
            <v>113421</v>
          </cell>
        </row>
        <row r="1634">
          <cell r="JQ1634" t="str">
            <v>DG659</v>
          </cell>
          <cell r="JR1634">
            <v>582209</v>
          </cell>
          <cell r="JS1634">
            <v>250</v>
          </cell>
          <cell r="JU1634" t="str">
            <v>R106</v>
          </cell>
          <cell r="JV1634" t="str">
            <v>GM</v>
          </cell>
          <cell r="JW1634">
            <v>113425</v>
          </cell>
        </row>
        <row r="1635">
          <cell r="JQ1635" t="str">
            <v>DG659C</v>
          </cell>
          <cell r="JR1635">
            <v>545729</v>
          </cell>
          <cell r="JS1635">
            <v>40</v>
          </cell>
          <cell r="JU1635" t="str">
            <v>R206</v>
          </cell>
          <cell r="JV1635" t="str">
            <v>GM</v>
          </cell>
          <cell r="JW1635">
            <v>113427</v>
          </cell>
        </row>
        <row r="1636">
          <cell r="JQ1636" t="str">
            <v>DG664</v>
          </cell>
          <cell r="JR1636">
            <v>887725</v>
          </cell>
          <cell r="JS1636">
            <v>1</v>
          </cell>
          <cell r="JU1636" t="str">
            <v>R206</v>
          </cell>
          <cell r="JV1636" t="str">
            <v>GM</v>
          </cell>
          <cell r="JW1636">
            <v>113427</v>
          </cell>
        </row>
        <row r="1637">
          <cell r="JQ1637" t="str">
            <v>DG665</v>
          </cell>
          <cell r="JR1637">
            <v>887726</v>
          </cell>
          <cell r="JS1637">
            <v>30</v>
          </cell>
          <cell r="JU1637" t="str">
            <v>R206</v>
          </cell>
          <cell r="JV1637" t="str">
            <v>GM</v>
          </cell>
          <cell r="JW1637">
            <v>113427</v>
          </cell>
        </row>
        <row r="1638">
          <cell r="JQ1638" t="str">
            <v>DG666</v>
          </cell>
          <cell r="JR1638">
            <v>529522</v>
          </cell>
          <cell r="JS1638">
            <v>255</v>
          </cell>
          <cell r="JU1638" t="str">
            <v>R105</v>
          </cell>
          <cell r="JV1638" t="str">
            <v>GM</v>
          </cell>
          <cell r="JW1638">
            <v>113429</v>
          </cell>
        </row>
        <row r="1639">
          <cell r="JQ1639" t="str">
            <v>DG666C</v>
          </cell>
          <cell r="JR1639">
            <v>545730</v>
          </cell>
          <cell r="JS1639">
            <v>50</v>
          </cell>
          <cell r="JU1639" t="str">
            <v>R205</v>
          </cell>
          <cell r="JV1639" t="str">
            <v>GM</v>
          </cell>
          <cell r="JW1639">
            <v>113431</v>
          </cell>
        </row>
        <row r="1640">
          <cell r="JQ1640" t="str">
            <v>DG667</v>
          </cell>
          <cell r="JR1640">
            <v>529523</v>
          </cell>
          <cell r="JS1640">
            <v>735</v>
          </cell>
          <cell r="JU1640" t="str">
            <v>R104</v>
          </cell>
          <cell r="JV1640" t="str">
            <v>GM</v>
          </cell>
          <cell r="JW1640">
            <v>113433</v>
          </cell>
        </row>
        <row r="1641">
          <cell r="JQ1641" t="str">
            <v>DG667A</v>
          </cell>
          <cell r="JR1641">
            <v>88558</v>
          </cell>
          <cell r="JS1641">
            <v>250</v>
          </cell>
          <cell r="JU1641" t="str">
            <v>R103</v>
          </cell>
          <cell r="JV1641" t="str">
            <v>GM</v>
          </cell>
          <cell r="JW1641">
            <v>113437</v>
          </cell>
        </row>
        <row r="1642">
          <cell r="JQ1642" t="str">
            <v>DG667C</v>
          </cell>
          <cell r="JR1642">
            <v>545731</v>
          </cell>
          <cell r="JS1642">
            <v>245</v>
          </cell>
          <cell r="JU1642" t="str">
            <v>R203</v>
          </cell>
          <cell r="JV1642" t="str">
            <v>GM</v>
          </cell>
          <cell r="JW1642">
            <v>113439</v>
          </cell>
        </row>
        <row r="1643">
          <cell r="JQ1643" t="str">
            <v>DG668</v>
          </cell>
          <cell r="JR1643">
            <v>529524</v>
          </cell>
          <cell r="JS1643">
            <v>150</v>
          </cell>
          <cell r="JU1643" t="str">
            <v>P243</v>
          </cell>
          <cell r="JV1643" t="str">
            <v>GS</v>
          </cell>
          <cell r="JW1643">
            <v>112171</v>
          </cell>
        </row>
        <row r="1644">
          <cell r="JQ1644" t="str">
            <v>DG672</v>
          </cell>
          <cell r="JR1644">
            <v>887727</v>
          </cell>
          <cell r="JS1644">
            <v>200</v>
          </cell>
          <cell r="JU1644" t="str">
            <v>P244</v>
          </cell>
          <cell r="JV1644" t="str">
            <v>GS</v>
          </cell>
          <cell r="JW1644">
            <v>112175</v>
          </cell>
        </row>
        <row r="1645">
          <cell r="JQ1645" t="str">
            <v>DG674</v>
          </cell>
          <cell r="JR1645">
            <v>887730</v>
          </cell>
          <cell r="JS1645">
            <v>595</v>
          </cell>
          <cell r="JU1645" t="str">
            <v>R102</v>
          </cell>
          <cell r="JV1645" t="str">
            <v>GM</v>
          </cell>
          <cell r="JW1645">
            <v>113441</v>
          </cell>
        </row>
        <row r="1646">
          <cell r="JQ1646" t="str">
            <v>DG674A</v>
          </cell>
          <cell r="JR1646">
            <v>887728</v>
          </cell>
          <cell r="JS1646">
            <v>225</v>
          </cell>
          <cell r="JU1646" t="str">
            <v>R101</v>
          </cell>
          <cell r="JV1646" t="str">
            <v>GM</v>
          </cell>
          <cell r="JW1646">
            <v>113445</v>
          </cell>
        </row>
        <row r="1647">
          <cell r="JQ1647" t="str">
            <v>DG677</v>
          </cell>
          <cell r="JR1647">
            <v>887732</v>
          </cell>
          <cell r="JS1647">
            <v>24</v>
          </cell>
          <cell r="JU1647" t="str">
            <v>P144</v>
          </cell>
          <cell r="JV1647" t="str">
            <v>GS</v>
          </cell>
          <cell r="JW1647">
            <v>112173</v>
          </cell>
        </row>
        <row r="1648">
          <cell r="JQ1648" t="str">
            <v>DG680</v>
          </cell>
          <cell r="JR1648">
            <v>887734</v>
          </cell>
          <cell r="JS1648">
            <v>245</v>
          </cell>
          <cell r="JU1648" t="str">
            <v>P145</v>
          </cell>
          <cell r="JV1648" t="str">
            <v>GS</v>
          </cell>
          <cell r="JW1648">
            <v>112177</v>
          </cell>
        </row>
        <row r="1649">
          <cell r="JQ1649" t="str">
            <v>DG681</v>
          </cell>
          <cell r="JR1649">
            <v>2272</v>
          </cell>
          <cell r="JS1649">
            <v>250</v>
          </cell>
          <cell r="JU1649" t="str">
            <v>N139</v>
          </cell>
          <cell r="JV1649" t="str">
            <v>GL</v>
          </cell>
          <cell r="JW1649">
            <v>111153</v>
          </cell>
        </row>
        <row r="1650">
          <cell r="JQ1650" t="str">
            <v>DG682</v>
          </cell>
          <cell r="JR1650">
            <v>834618</v>
          </cell>
          <cell r="JS1650">
            <v>85</v>
          </cell>
          <cell r="JU1650" t="str">
            <v>N239</v>
          </cell>
          <cell r="JV1650" t="str">
            <v>GL</v>
          </cell>
          <cell r="JW1650">
            <v>111155</v>
          </cell>
        </row>
        <row r="1651">
          <cell r="JQ1651" t="str">
            <v>DG683</v>
          </cell>
          <cell r="JR1651">
            <v>2271</v>
          </cell>
          <cell r="JS1651">
            <v>400</v>
          </cell>
          <cell r="JU1651" t="str">
            <v>R201</v>
          </cell>
          <cell r="JV1651" t="str">
            <v>GM</v>
          </cell>
          <cell r="JW1651">
            <v>113447</v>
          </cell>
        </row>
        <row r="1652">
          <cell r="JQ1652" t="str">
            <v>DG687</v>
          </cell>
          <cell r="JR1652">
            <v>887735</v>
          </cell>
          <cell r="JS1652">
            <v>70</v>
          </cell>
          <cell r="JU1652" t="str">
            <v>N140</v>
          </cell>
          <cell r="JV1652" t="str">
            <v>GL</v>
          </cell>
          <cell r="JW1652">
            <v>111157</v>
          </cell>
        </row>
        <row r="1653">
          <cell r="JQ1653" t="str">
            <v>DG687A</v>
          </cell>
          <cell r="JR1653">
            <v>759112</v>
          </cell>
          <cell r="JS1653">
            <v>225</v>
          </cell>
          <cell r="JU1653" t="str">
            <v>N240</v>
          </cell>
          <cell r="JV1653" t="str">
            <v>GL</v>
          </cell>
          <cell r="JW1653">
            <v>111159</v>
          </cell>
        </row>
        <row r="1654">
          <cell r="JQ1654" t="str">
            <v>DG687AC</v>
          </cell>
          <cell r="JR1654">
            <v>545733</v>
          </cell>
          <cell r="JS1654">
            <v>195</v>
          </cell>
          <cell r="JU1654" t="str">
            <v>N141</v>
          </cell>
          <cell r="JV1654" t="str">
            <v>GL</v>
          </cell>
          <cell r="JW1654">
            <v>111161</v>
          </cell>
        </row>
        <row r="1655">
          <cell r="JQ1655" t="str">
            <v>DG688</v>
          </cell>
          <cell r="JR1655">
            <v>852610</v>
          </cell>
          <cell r="JS1655">
            <v>35</v>
          </cell>
          <cell r="JU1655" t="str">
            <v>R205</v>
          </cell>
          <cell r="JV1655" t="str">
            <v>GM</v>
          </cell>
          <cell r="JW1655">
            <v>113431</v>
          </cell>
        </row>
        <row r="1656">
          <cell r="JQ1656" t="str">
            <v>DG689</v>
          </cell>
          <cell r="JR1656">
            <v>759459</v>
          </cell>
          <cell r="JS1656">
            <v>23</v>
          </cell>
          <cell r="JU1656" t="str">
            <v>R205</v>
          </cell>
          <cell r="JV1656" t="str">
            <v>GM</v>
          </cell>
          <cell r="JW1656">
            <v>113431</v>
          </cell>
        </row>
        <row r="1657">
          <cell r="JQ1657" t="str">
            <v>DG691</v>
          </cell>
          <cell r="JR1657">
            <v>887736</v>
          </cell>
          <cell r="JS1657">
            <v>360</v>
          </cell>
          <cell r="JU1657" t="str">
            <v>S101</v>
          </cell>
          <cell r="JV1657" t="str">
            <v>GM</v>
          </cell>
          <cell r="JW1657">
            <v>113449</v>
          </cell>
        </row>
        <row r="1658">
          <cell r="JQ1658" t="str">
            <v>DG696</v>
          </cell>
          <cell r="JR1658">
            <v>887739</v>
          </cell>
          <cell r="JS1658">
            <v>17</v>
          </cell>
          <cell r="JU1658" t="str">
            <v>S201</v>
          </cell>
          <cell r="JV1658" t="str">
            <v>GM</v>
          </cell>
          <cell r="JW1658">
            <v>113451</v>
          </cell>
        </row>
        <row r="1659">
          <cell r="JQ1659" t="str">
            <v>DG700</v>
          </cell>
          <cell r="JR1659">
            <v>582211</v>
          </cell>
          <cell r="JS1659">
            <v>40</v>
          </cell>
          <cell r="JU1659" t="str">
            <v>S201</v>
          </cell>
          <cell r="JV1659" t="str">
            <v>GM</v>
          </cell>
          <cell r="JW1659">
            <v>113451</v>
          </cell>
        </row>
        <row r="1660">
          <cell r="JQ1660" t="str">
            <v>DG702A</v>
          </cell>
          <cell r="JR1660">
            <v>887740</v>
          </cell>
          <cell r="JS1660">
            <v>290</v>
          </cell>
          <cell r="JU1660" t="str">
            <v>S102</v>
          </cell>
          <cell r="JV1660" t="str">
            <v>GM</v>
          </cell>
          <cell r="JW1660">
            <v>113453</v>
          </cell>
        </row>
        <row r="1661">
          <cell r="JQ1661" t="str">
            <v>DG702C</v>
          </cell>
          <cell r="JR1661">
            <v>545734</v>
          </cell>
          <cell r="JS1661">
            <v>680</v>
          </cell>
          <cell r="JU1661" t="str">
            <v>S202</v>
          </cell>
          <cell r="JV1661" t="str">
            <v>GM</v>
          </cell>
          <cell r="JW1661">
            <v>113455</v>
          </cell>
        </row>
        <row r="1662">
          <cell r="JQ1662" t="str">
            <v>DG704</v>
          </cell>
          <cell r="JR1662">
            <v>582212</v>
          </cell>
          <cell r="JS1662">
            <v>50</v>
          </cell>
          <cell r="JU1662" t="str">
            <v>S201</v>
          </cell>
          <cell r="JV1662" t="str">
            <v>GM</v>
          </cell>
          <cell r="JW1662">
            <v>113451</v>
          </cell>
        </row>
        <row r="1663">
          <cell r="JQ1663" t="str">
            <v>DG709</v>
          </cell>
          <cell r="JR1663">
            <v>887741</v>
          </cell>
          <cell r="JS1663">
            <v>120</v>
          </cell>
          <cell r="JU1663" t="str">
            <v>P245</v>
          </cell>
          <cell r="JV1663" t="str">
            <v>GS</v>
          </cell>
          <cell r="JW1663">
            <v>112179</v>
          </cell>
        </row>
        <row r="1664">
          <cell r="JQ1664" t="str">
            <v>DG710</v>
          </cell>
          <cell r="JR1664">
            <v>723087</v>
          </cell>
          <cell r="JS1664">
            <v>35</v>
          </cell>
          <cell r="JU1664" t="str">
            <v>N241</v>
          </cell>
          <cell r="JV1664" t="str">
            <v>GL</v>
          </cell>
          <cell r="JW1664">
            <v>111163</v>
          </cell>
        </row>
        <row r="1665">
          <cell r="JQ1665" t="str">
            <v>DG715</v>
          </cell>
          <cell r="JR1665">
            <v>887742</v>
          </cell>
          <cell r="JS1665">
            <v>16</v>
          </cell>
          <cell r="JU1665" t="str">
            <v>S203</v>
          </cell>
          <cell r="JV1665" t="str">
            <v>GM</v>
          </cell>
          <cell r="JW1665">
            <v>113459</v>
          </cell>
        </row>
        <row r="1666">
          <cell r="JQ1666" t="str">
            <v>DG720</v>
          </cell>
          <cell r="JR1666">
            <v>582214</v>
          </cell>
          <cell r="JS1666">
            <v>15</v>
          </cell>
          <cell r="JU1666" t="str">
            <v>S203</v>
          </cell>
          <cell r="JV1666" t="str">
            <v>GM</v>
          </cell>
          <cell r="JW1666">
            <v>113459</v>
          </cell>
        </row>
        <row r="1667">
          <cell r="JQ1667" t="str">
            <v>DG722</v>
          </cell>
          <cell r="JR1667">
            <v>887743</v>
          </cell>
          <cell r="JS1667">
            <v>95</v>
          </cell>
          <cell r="JU1667" t="str">
            <v>S203</v>
          </cell>
          <cell r="JV1667" t="str">
            <v>GM</v>
          </cell>
          <cell r="JW1667">
            <v>113459</v>
          </cell>
        </row>
        <row r="1668">
          <cell r="JQ1668" t="str">
            <v>DG724</v>
          </cell>
          <cell r="JR1668">
            <v>582216</v>
          </cell>
          <cell r="JS1668">
            <v>44</v>
          </cell>
          <cell r="JU1668" t="str">
            <v>S104</v>
          </cell>
          <cell r="JV1668" t="str">
            <v>GM</v>
          </cell>
          <cell r="JW1668">
            <v>113461</v>
          </cell>
        </row>
        <row r="1669">
          <cell r="JQ1669" t="str">
            <v>DG728</v>
          </cell>
          <cell r="JR1669">
            <v>582218</v>
          </cell>
          <cell r="JS1669">
            <v>759</v>
          </cell>
          <cell r="JU1669" t="str">
            <v>S204</v>
          </cell>
          <cell r="JV1669" t="str">
            <v>GM</v>
          </cell>
          <cell r="JW1669">
            <v>113463</v>
          </cell>
        </row>
        <row r="1670">
          <cell r="JQ1670" t="str">
            <v>DG731</v>
          </cell>
          <cell r="JR1670">
            <v>887744</v>
          </cell>
          <cell r="JS1670">
            <v>215</v>
          </cell>
          <cell r="JU1670" t="str">
            <v>S205</v>
          </cell>
          <cell r="JV1670" t="str">
            <v>GM</v>
          </cell>
          <cell r="JW1670">
            <v>113467</v>
          </cell>
        </row>
        <row r="1671">
          <cell r="JQ1671" t="str">
            <v>DG732</v>
          </cell>
          <cell r="JR1671">
            <v>887746</v>
          </cell>
          <cell r="JS1671">
            <v>655</v>
          </cell>
          <cell r="JU1671" t="str">
            <v>S104</v>
          </cell>
          <cell r="JV1671" t="str">
            <v>GM</v>
          </cell>
          <cell r="JW1671">
            <v>113461</v>
          </cell>
        </row>
        <row r="1672">
          <cell r="JQ1672" t="str">
            <v>DG733</v>
          </cell>
          <cell r="JR1672">
            <v>582220</v>
          </cell>
          <cell r="JS1672">
            <v>115</v>
          </cell>
          <cell r="JU1672" t="str">
            <v>P146</v>
          </cell>
          <cell r="JV1672" t="str">
            <v>GS</v>
          </cell>
          <cell r="JW1672">
            <v>112181</v>
          </cell>
        </row>
        <row r="1673">
          <cell r="JQ1673" t="str">
            <v>DG737</v>
          </cell>
          <cell r="JR1673">
            <v>823324</v>
          </cell>
          <cell r="JS1673">
            <v>15</v>
          </cell>
          <cell r="JU1673" t="str">
            <v>S106</v>
          </cell>
          <cell r="JV1673" t="str">
            <v>GM</v>
          </cell>
          <cell r="JW1673">
            <v>113469</v>
          </cell>
        </row>
        <row r="1674">
          <cell r="JQ1674" t="str">
            <v>DG738</v>
          </cell>
          <cell r="JR1674">
            <v>823325</v>
          </cell>
          <cell r="JS1674">
            <v>15</v>
          </cell>
          <cell r="JU1674" t="str">
            <v>S106</v>
          </cell>
          <cell r="JV1674" t="str">
            <v>GM</v>
          </cell>
          <cell r="JW1674">
            <v>113469</v>
          </cell>
        </row>
        <row r="1675">
          <cell r="JQ1675" t="str">
            <v>DG746</v>
          </cell>
          <cell r="JR1675">
            <v>582222</v>
          </cell>
          <cell r="JS1675">
            <v>210</v>
          </cell>
          <cell r="JU1675" t="str">
            <v>N142</v>
          </cell>
          <cell r="JV1675" t="str">
            <v>GL</v>
          </cell>
          <cell r="JW1675">
            <v>111165</v>
          </cell>
        </row>
        <row r="1676">
          <cell r="JQ1676" t="str">
            <v>DG746C</v>
          </cell>
          <cell r="JR1676">
            <v>545736</v>
          </cell>
          <cell r="JS1676">
            <v>85</v>
          </cell>
          <cell r="JU1676" t="str">
            <v>N242</v>
          </cell>
          <cell r="JV1676" t="str">
            <v>GL</v>
          </cell>
          <cell r="JW1676">
            <v>111167</v>
          </cell>
        </row>
        <row r="1677">
          <cell r="JQ1677" t="str">
            <v>DG747</v>
          </cell>
          <cell r="JR1677">
            <v>582223</v>
          </cell>
          <cell r="JS1677">
            <v>270</v>
          </cell>
          <cell r="JU1677" t="str">
            <v>S206</v>
          </cell>
          <cell r="JV1677" t="str">
            <v>GM</v>
          </cell>
          <cell r="JW1677">
            <v>113471</v>
          </cell>
        </row>
        <row r="1678">
          <cell r="JQ1678" t="str">
            <v>DG748</v>
          </cell>
          <cell r="JR1678">
            <v>582224</v>
          </cell>
          <cell r="JS1678">
            <v>880</v>
          </cell>
          <cell r="JU1678" t="str">
            <v>S107</v>
          </cell>
          <cell r="JV1678" t="str">
            <v>GM</v>
          </cell>
          <cell r="JW1678">
            <v>113473</v>
          </cell>
        </row>
        <row r="1679">
          <cell r="JQ1679" t="str">
            <v>DG749</v>
          </cell>
          <cell r="JR1679">
            <v>582225</v>
          </cell>
          <cell r="JS1679">
            <v>250</v>
          </cell>
          <cell r="JU1679" t="str">
            <v>S108</v>
          </cell>
          <cell r="JV1679" t="str">
            <v>GM</v>
          </cell>
          <cell r="JW1679">
            <v>113477</v>
          </cell>
        </row>
        <row r="1680">
          <cell r="JQ1680" t="str">
            <v>DG750</v>
          </cell>
          <cell r="JR1680">
            <v>582226</v>
          </cell>
          <cell r="JS1680">
            <v>160</v>
          </cell>
          <cell r="JU1680" t="str">
            <v>S106</v>
          </cell>
          <cell r="JV1680" t="str">
            <v>GM</v>
          </cell>
          <cell r="JW1680">
            <v>113469</v>
          </cell>
        </row>
        <row r="1681">
          <cell r="JQ1681" t="str">
            <v>DG753</v>
          </cell>
          <cell r="JR1681">
            <v>582227</v>
          </cell>
          <cell r="JS1681">
            <v>160</v>
          </cell>
          <cell r="JU1681" t="str">
            <v>S208</v>
          </cell>
          <cell r="JV1681" t="str">
            <v>GM</v>
          </cell>
          <cell r="JW1681">
            <v>113479</v>
          </cell>
        </row>
        <row r="1682">
          <cell r="JQ1682" t="str">
            <v>DG753C</v>
          </cell>
          <cell r="JR1682">
            <v>545737</v>
          </cell>
          <cell r="JS1682">
            <v>90</v>
          </cell>
          <cell r="JU1682" t="str">
            <v>S208</v>
          </cell>
          <cell r="JV1682" t="str">
            <v>GM</v>
          </cell>
          <cell r="JW1682">
            <v>113479</v>
          </cell>
        </row>
        <row r="1683">
          <cell r="JQ1683" t="str">
            <v>DG754</v>
          </cell>
          <cell r="JR1683">
            <v>887747</v>
          </cell>
          <cell r="JS1683">
            <v>55</v>
          </cell>
          <cell r="JU1683" t="str">
            <v>P246</v>
          </cell>
          <cell r="JV1683" t="str">
            <v>GS</v>
          </cell>
          <cell r="JW1683">
            <v>112183</v>
          </cell>
        </row>
        <row r="1684">
          <cell r="JQ1684" t="str">
            <v>DG755</v>
          </cell>
          <cell r="JR1684">
            <v>582228</v>
          </cell>
          <cell r="JS1684">
            <v>30</v>
          </cell>
          <cell r="JU1684" t="str">
            <v>S109</v>
          </cell>
          <cell r="JV1684" t="str">
            <v>GM</v>
          </cell>
          <cell r="JW1684">
            <v>113481</v>
          </cell>
        </row>
        <row r="1685">
          <cell r="JQ1685" t="str">
            <v>DG756C</v>
          </cell>
          <cell r="JR1685">
            <v>545738</v>
          </cell>
          <cell r="JS1685">
            <v>435</v>
          </cell>
          <cell r="JU1685" t="str">
            <v>S209</v>
          </cell>
          <cell r="JV1685" t="str">
            <v>GM</v>
          </cell>
          <cell r="JW1685">
            <v>113483</v>
          </cell>
        </row>
        <row r="1686">
          <cell r="JQ1686" t="str">
            <v>DG758</v>
          </cell>
          <cell r="JR1686">
            <v>582231</v>
          </cell>
          <cell r="JS1686">
            <v>850</v>
          </cell>
          <cell r="JU1686" t="str">
            <v>S110</v>
          </cell>
          <cell r="JV1686" t="str">
            <v>GM</v>
          </cell>
          <cell r="JW1686">
            <v>113485</v>
          </cell>
        </row>
        <row r="1687">
          <cell r="JQ1687" t="str">
            <v>DG758C</v>
          </cell>
          <cell r="JR1687">
            <v>545740</v>
          </cell>
          <cell r="JS1687">
            <v>540</v>
          </cell>
          <cell r="JU1687" t="str">
            <v>S111</v>
          </cell>
          <cell r="JV1687" t="str">
            <v>GM</v>
          </cell>
          <cell r="JW1687">
            <v>113489</v>
          </cell>
        </row>
        <row r="1688">
          <cell r="JQ1688" t="str">
            <v>DG760</v>
          </cell>
          <cell r="JR1688">
            <v>887748</v>
          </cell>
          <cell r="JS1688">
            <v>150</v>
          </cell>
          <cell r="JU1688" t="str">
            <v>N143</v>
          </cell>
          <cell r="JV1688" t="str">
            <v>GL</v>
          </cell>
          <cell r="JW1688">
            <v>111169</v>
          </cell>
        </row>
        <row r="1689">
          <cell r="JQ1689" t="str">
            <v>DG760C</v>
          </cell>
          <cell r="JR1689">
            <v>545741</v>
          </cell>
          <cell r="JS1689">
            <v>70</v>
          </cell>
          <cell r="JU1689" t="str">
            <v>N241</v>
          </cell>
          <cell r="JV1689" t="str">
            <v>GL</v>
          </cell>
          <cell r="JW1689">
            <v>111163</v>
          </cell>
        </row>
        <row r="1690">
          <cell r="JQ1690" t="str">
            <v>DG761</v>
          </cell>
          <cell r="JR1690">
            <v>759106</v>
          </cell>
          <cell r="JS1690">
            <v>5</v>
          </cell>
          <cell r="JU1690" t="str">
            <v>N241</v>
          </cell>
          <cell r="JV1690" t="str">
            <v>GL</v>
          </cell>
          <cell r="JW1690">
            <v>111163</v>
          </cell>
        </row>
        <row r="1691">
          <cell r="JQ1691" t="str">
            <v>DG762</v>
          </cell>
          <cell r="JR1691">
            <v>887749</v>
          </cell>
          <cell r="JS1691">
            <v>9</v>
          </cell>
          <cell r="JU1691" t="str">
            <v>S109</v>
          </cell>
          <cell r="JV1691" t="str">
            <v>GM</v>
          </cell>
          <cell r="JW1691">
            <v>113481</v>
          </cell>
        </row>
        <row r="1692">
          <cell r="JQ1692" t="str">
            <v>DG763</v>
          </cell>
          <cell r="JR1692">
            <v>759107</v>
          </cell>
          <cell r="JS1692">
            <v>195</v>
          </cell>
          <cell r="JU1692" t="str">
            <v>S109</v>
          </cell>
          <cell r="JV1692" t="str">
            <v>GM</v>
          </cell>
          <cell r="JW1692">
            <v>113481</v>
          </cell>
        </row>
        <row r="1693">
          <cell r="JQ1693" t="str">
            <v>DG763C</v>
          </cell>
          <cell r="JR1693">
            <v>545742</v>
          </cell>
          <cell r="JS1693">
            <v>110</v>
          </cell>
          <cell r="JU1693" t="str">
            <v>S112</v>
          </cell>
          <cell r="JV1693" t="str">
            <v>GM</v>
          </cell>
          <cell r="JW1693">
            <v>113493</v>
          </cell>
        </row>
        <row r="1694">
          <cell r="JQ1694" t="str">
            <v>DG766</v>
          </cell>
          <cell r="JR1694">
            <v>582233</v>
          </cell>
          <cell r="JS1694">
            <v>14</v>
          </cell>
          <cell r="JU1694" t="str">
            <v>S112</v>
          </cell>
          <cell r="JV1694" t="str">
            <v>GM</v>
          </cell>
          <cell r="JW1694">
            <v>113493</v>
          </cell>
        </row>
        <row r="1695">
          <cell r="JQ1695" t="str">
            <v>DG768</v>
          </cell>
          <cell r="JR1695">
            <v>582234</v>
          </cell>
          <cell r="JS1695">
            <v>445</v>
          </cell>
          <cell r="JU1695" t="str">
            <v>S212</v>
          </cell>
          <cell r="JV1695" t="str">
            <v>GM</v>
          </cell>
          <cell r="JW1695">
            <v>113495</v>
          </cell>
        </row>
        <row r="1696">
          <cell r="JQ1696" t="str">
            <v>DG768A</v>
          </cell>
          <cell r="JR1696">
            <v>582235</v>
          </cell>
          <cell r="JS1696">
            <v>485</v>
          </cell>
          <cell r="JU1696" t="str">
            <v>S113</v>
          </cell>
          <cell r="JV1696" t="str">
            <v>GM</v>
          </cell>
          <cell r="JW1696">
            <v>113497</v>
          </cell>
        </row>
        <row r="1697">
          <cell r="JQ1697" t="str">
            <v>DG768AC</v>
          </cell>
          <cell r="JR1697">
            <v>545744</v>
          </cell>
          <cell r="JS1697">
            <v>300</v>
          </cell>
          <cell r="JU1697" t="str">
            <v>S213</v>
          </cell>
          <cell r="JV1697" t="str">
            <v>GM</v>
          </cell>
          <cell r="JW1697">
            <v>113499</v>
          </cell>
        </row>
        <row r="1698">
          <cell r="JQ1698" t="str">
            <v>DG771</v>
          </cell>
          <cell r="JR1698">
            <v>887751</v>
          </cell>
          <cell r="JS1698">
            <v>205</v>
          </cell>
          <cell r="JU1698" t="str">
            <v>P147</v>
          </cell>
          <cell r="JV1698" t="str">
            <v>GS</v>
          </cell>
          <cell r="JW1698">
            <v>112185</v>
          </cell>
        </row>
        <row r="1699">
          <cell r="JQ1699" t="str">
            <v>DG772</v>
          </cell>
          <cell r="JR1699">
            <v>759108</v>
          </cell>
          <cell r="JS1699">
            <v>110</v>
          </cell>
          <cell r="JU1699" t="str">
            <v>S112</v>
          </cell>
          <cell r="JV1699" t="str">
            <v>GM</v>
          </cell>
          <cell r="JW1699">
            <v>113493</v>
          </cell>
        </row>
        <row r="1700">
          <cell r="JQ1700" t="str">
            <v>DG773</v>
          </cell>
          <cell r="JR1700">
            <v>823449</v>
          </cell>
          <cell r="JS1700">
            <v>105</v>
          </cell>
          <cell r="JU1700" t="str">
            <v>S114</v>
          </cell>
          <cell r="JV1700" t="str">
            <v>GM</v>
          </cell>
          <cell r="JW1700">
            <v>113501</v>
          </cell>
        </row>
        <row r="1701">
          <cell r="JQ1701" t="str">
            <v>DG774</v>
          </cell>
          <cell r="JR1701">
            <v>582236</v>
          </cell>
          <cell r="JS1701">
            <v>40</v>
          </cell>
          <cell r="JU1701" t="str">
            <v>S114</v>
          </cell>
          <cell r="JV1701" t="str">
            <v>GM</v>
          </cell>
          <cell r="JW1701">
            <v>113501</v>
          </cell>
        </row>
        <row r="1702">
          <cell r="JQ1702" t="str">
            <v>DG775</v>
          </cell>
          <cell r="JR1702">
            <v>887753</v>
          </cell>
          <cell r="JS1702">
            <v>10</v>
          </cell>
          <cell r="JU1702" t="str">
            <v>P144</v>
          </cell>
          <cell r="JV1702" t="str">
            <v>GS</v>
          </cell>
          <cell r="JW1702">
            <v>112173</v>
          </cell>
        </row>
        <row r="1703">
          <cell r="JQ1703" t="str">
            <v>DG779</v>
          </cell>
          <cell r="JR1703">
            <v>823326</v>
          </cell>
          <cell r="JS1703">
            <v>110</v>
          </cell>
          <cell r="JU1703" t="str">
            <v>S214</v>
          </cell>
          <cell r="JV1703" t="str">
            <v>GM</v>
          </cell>
          <cell r="JW1703">
            <v>113503</v>
          </cell>
        </row>
        <row r="1704">
          <cell r="JQ1704" t="str">
            <v>DG781</v>
          </cell>
          <cell r="JR1704">
            <v>759109</v>
          </cell>
          <cell r="JS1704">
            <v>265</v>
          </cell>
          <cell r="JU1704" t="str">
            <v>S115</v>
          </cell>
          <cell r="JV1704" t="str">
            <v>GM</v>
          </cell>
          <cell r="JW1704">
            <v>113505</v>
          </cell>
        </row>
        <row r="1705">
          <cell r="JQ1705" t="str">
            <v>DG781C</v>
          </cell>
          <cell r="JR1705">
            <v>545745</v>
          </cell>
          <cell r="JS1705">
            <v>115</v>
          </cell>
          <cell r="JU1705" t="str">
            <v>S214</v>
          </cell>
          <cell r="JV1705" t="str">
            <v>GM</v>
          </cell>
          <cell r="JW1705">
            <v>113503</v>
          </cell>
        </row>
        <row r="1706">
          <cell r="JQ1706" t="str">
            <v>DG782</v>
          </cell>
          <cell r="JR1706">
            <v>582237</v>
          </cell>
          <cell r="JS1706">
            <v>75</v>
          </cell>
          <cell r="JU1706" t="str">
            <v>S215</v>
          </cell>
          <cell r="JV1706" t="str">
            <v>GM</v>
          </cell>
          <cell r="JW1706">
            <v>113507</v>
          </cell>
        </row>
        <row r="1707">
          <cell r="JQ1707" t="str">
            <v>DG783</v>
          </cell>
          <cell r="JR1707">
            <v>823327</v>
          </cell>
          <cell r="JS1707">
            <v>13</v>
          </cell>
          <cell r="JU1707" t="str">
            <v>S215</v>
          </cell>
          <cell r="JV1707" t="str">
            <v>GM</v>
          </cell>
          <cell r="JW1707">
            <v>113507</v>
          </cell>
        </row>
        <row r="1708">
          <cell r="JQ1708" t="str">
            <v>DG790</v>
          </cell>
          <cell r="JR1708">
            <v>582242</v>
          </cell>
          <cell r="JS1708">
            <v>655</v>
          </cell>
          <cell r="JU1708" t="str">
            <v>S116</v>
          </cell>
          <cell r="JV1708" t="str">
            <v>GM</v>
          </cell>
          <cell r="JW1708">
            <v>113509</v>
          </cell>
        </row>
        <row r="1709">
          <cell r="JQ1709" t="str">
            <v>DG790C</v>
          </cell>
          <cell r="JR1709">
            <v>545746</v>
          </cell>
          <cell r="JS1709">
            <v>320</v>
          </cell>
          <cell r="JU1709" t="str">
            <v>S117</v>
          </cell>
          <cell r="JV1709" t="str">
            <v>GM</v>
          </cell>
          <cell r="JW1709">
            <v>113513</v>
          </cell>
        </row>
        <row r="1710">
          <cell r="JQ1710" t="str">
            <v>DG791C</v>
          </cell>
          <cell r="JR1710">
            <v>545747</v>
          </cell>
          <cell r="JS1710">
            <v>695</v>
          </cell>
          <cell r="JU1710" t="str">
            <v>S217</v>
          </cell>
          <cell r="JV1710" t="str">
            <v>GM</v>
          </cell>
          <cell r="JW1710">
            <v>113515</v>
          </cell>
        </row>
        <row r="1711">
          <cell r="JQ1711" t="str">
            <v>DG794</v>
          </cell>
          <cell r="JR1711">
            <v>887754</v>
          </cell>
          <cell r="JS1711">
            <v>265</v>
          </cell>
          <cell r="JU1711" t="str">
            <v>N243</v>
          </cell>
          <cell r="JV1711" t="str">
            <v>GL</v>
          </cell>
          <cell r="JW1711">
            <v>111171</v>
          </cell>
        </row>
        <row r="1712">
          <cell r="JQ1712" t="str">
            <v>DG794C</v>
          </cell>
          <cell r="JR1712">
            <v>545748</v>
          </cell>
          <cell r="JS1712">
            <v>125</v>
          </cell>
          <cell r="JU1712" t="str">
            <v>N144</v>
          </cell>
          <cell r="JV1712" t="str">
            <v>GL</v>
          </cell>
          <cell r="JW1712">
            <v>111173</v>
          </cell>
        </row>
        <row r="1713">
          <cell r="JQ1713" t="str">
            <v>DG795</v>
          </cell>
          <cell r="JR1713">
            <v>759110</v>
          </cell>
          <cell r="JS1713">
            <v>220</v>
          </cell>
          <cell r="JU1713" t="str">
            <v>S218</v>
          </cell>
          <cell r="JV1713" t="str">
            <v>GM</v>
          </cell>
          <cell r="JW1713">
            <v>113519</v>
          </cell>
        </row>
        <row r="1714">
          <cell r="JQ1714" t="str">
            <v>DG795C</v>
          </cell>
          <cell r="JR1714">
            <v>545751</v>
          </cell>
          <cell r="JS1714">
            <v>105</v>
          </cell>
          <cell r="JU1714" t="str">
            <v>S119</v>
          </cell>
          <cell r="JV1714" t="str">
            <v>GM</v>
          </cell>
          <cell r="JW1714">
            <v>113521</v>
          </cell>
        </row>
        <row r="1715">
          <cell r="JQ1715" t="str">
            <v>DG797</v>
          </cell>
          <cell r="JR1715">
            <v>582246</v>
          </cell>
          <cell r="JS1715">
            <v>9</v>
          </cell>
          <cell r="JU1715" t="str">
            <v>S119</v>
          </cell>
          <cell r="JV1715" t="str">
            <v>GM</v>
          </cell>
          <cell r="JW1715">
            <v>113521</v>
          </cell>
        </row>
        <row r="1716">
          <cell r="JQ1716" t="str">
            <v>DG798</v>
          </cell>
          <cell r="JR1716">
            <v>582247</v>
          </cell>
          <cell r="JS1716">
            <v>50</v>
          </cell>
          <cell r="JU1716" t="str">
            <v>S119</v>
          </cell>
          <cell r="JV1716" t="str">
            <v>GM</v>
          </cell>
          <cell r="JW1716">
            <v>113521</v>
          </cell>
        </row>
        <row r="1717">
          <cell r="JQ1717" t="str">
            <v>DG799</v>
          </cell>
          <cell r="JR1717">
            <v>582248</v>
          </cell>
          <cell r="JS1717">
            <v>645</v>
          </cell>
          <cell r="JU1717" t="str">
            <v>S219</v>
          </cell>
          <cell r="JV1717" t="str">
            <v>GM</v>
          </cell>
          <cell r="JW1717">
            <v>113523</v>
          </cell>
        </row>
        <row r="1718">
          <cell r="JQ1718" t="str">
            <v>DG801</v>
          </cell>
          <cell r="JR1718">
            <v>582249</v>
          </cell>
          <cell r="JS1718">
            <v>20</v>
          </cell>
          <cell r="JU1718" t="str">
            <v>S220</v>
          </cell>
          <cell r="JV1718" t="str">
            <v>GM</v>
          </cell>
          <cell r="JW1718">
            <v>113527</v>
          </cell>
        </row>
        <row r="1719">
          <cell r="JQ1719" t="str">
            <v>DG802C</v>
          </cell>
          <cell r="JR1719">
            <v>545753</v>
          </cell>
          <cell r="JS1719">
            <v>435</v>
          </cell>
          <cell r="JU1719" t="str">
            <v>S121</v>
          </cell>
          <cell r="JV1719" t="str">
            <v>GM</v>
          </cell>
          <cell r="JW1719">
            <v>113529</v>
          </cell>
        </row>
        <row r="1720">
          <cell r="JQ1720" t="str">
            <v>DG803</v>
          </cell>
          <cell r="JR1720">
            <v>582251</v>
          </cell>
          <cell r="JS1720">
            <v>345</v>
          </cell>
          <cell r="JU1720" t="str">
            <v>S122</v>
          </cell>
          <cell r="JV1720" t="str">
            <v>GM</v>
          </cell>
          <cell r="JW1720">
            <v>113533</v>
          </cell>
        </row>
        <row r="1721">
          <cell r="JQ1721" t="str">
            <v>DG803C</v>
          </cell>
          <cell r="JR1721">
            <v>545754</v>
          </cell>
          <cell r="JS1721">
            <v>190</v>
          </cell>
          <cell r="JU1721" t="str">
            <v>S222</v>
          </cell>
          <cell r="JV1721" t="str">
            <v>GM</v>
          </cell>
          <cell r="JW1721">
            <v>113535</v>
          </cell>
        </row>
        <row r="1722">
          <cell r="JQ1722" t="str">
            <v>DG805</v>
          </cell>
          <cell r="JR1722">
            <v>887755</v>
          </cell>
          <cell r="JS1722">
            <v>290</v>
          </cell>
          <cell r="JU1722" t="str">
            <v>S123</v>
          </cell>
          <cell r="JV1722" t="str">
            <v>GM</v>
          </cell>
          <cell r="JW1722">
            <v>113537</v>
          </cell>
        </row>
        <row r="1723">
          <cell r="JQ1723" t="str">
            <v>DG806</v>
          </cell>
          <cell r="JR1723">
            <v>582253</v>
          </cell>
          <cell r="JS1723">
            <v>245</v>
          </cell>
          <cell r="JU1723" t="str">
            <v>S223</v>
          </cell>
          <cell r="JV1723" t="str">
            <v>GM</v>
          </cell>
          <cell r="JW1723">
            <v>113539</v>
          </cell>
        </row>
        <row r="1724">
          <cell r="JQ1724" t="str">
            <v>DG810</v>
          </cell>
          <cell r="JR1724">
            <v>33783</v>
          </cell>
          <cell r="JS1724">
            <v>6</v>
          </cell>
          <cell r="JU1724" t="str">
            <v>S222</v>
          </cell>
          <cell r="JV1724" t="str">
            <v>GM</v>
          </cell>
          <cell r="JW1724">
            <v>113535</v>
          </cell>
        </row>
        <row r="1725">
          <cell r="JQ1725" t="str">
            <v>DG811</v>
          </cell>
          <cell r="JR1725">
            <v>823328</v>
          </cell>
          <cell r="JS1725">
            <v>9</v>
          </cell>
          <cell r="JU1725" t="str">
            <v>P247</v>
          </cell>
          <cell r="JV1725" t="str">
            <v>GS</v>
          </cell>
          <cell r="JW1725">
            <v>112187</v>
          </cell>
        </row>
        <row r="1726">
          <cell r="JQ1726" t="str">
            <v>DG812</v>
          </cell>
          <cell r="JR1726">
            <v>582254</v>
          </cell>
          <cell r="JS1726">
            <v>690</v>
          </cell>
          <cell r="JU1726" t="str">
            <v>S124</v>
          </cell>
          <cell r="JV1726" t="str">
            <v>GM</v>
          </cell>
          <cell r="JW1726">
            <v>113541</v>
          </cell>
        </row>
        <row r="1727">
          <cell r="JQ1727" t="str">
            <v>DG815B</v>
          </cell>
          <cell r="JR1727">
            <v>202576</v>
          </cell>
          <cell r="JS1727">
            <v>1070</v>
          </cell>
          <cell r="JU1727" t="str">
            <v>S125</v>
          </cell>
          <cell r="JV1727" t="str">
            <v>GM</v>
          </cell>
          <cell r="JW1727">
            <v>113545</v>
          </cell>
        </row>
        <row r="1728">
          <cell r="JQ1728" t="str">
            <v>DG817</v>
          </cell>
          <cell r="JR1728">
            <v>2282</v>
          </cell>
          <cell r="JS1728">
            <v>602</v>
          </cell>
          <cell r="JU1728" t="str">
            <v>P248</v>
          </cell>
          <cell r="JV1728" t="str">
            <v>GS</v>
          </cell>
          <cell r="JW1728">
            <v>112191</v>
          </cell>
        </row>
        <row r="1729">
          <cell r="JQ1729" t="str">
            <v>DG819</v>
          </cell>
          <cell r="JR1729">
            <v>887756</v>
          </cell>
          <cell r="JS1729">
            <v>245</v>
          </cell>
          <cell r="JU1729" t="str">
            <v>N244</v>
          </cell>
          <cell r="JV1729" t="str">
            <v>GL</v>
          </cell>
          <cell r="JW1729">
            <v>111175</v>
          </cell>
        </row>
        <row r="1730">
          <cell r="JQ1730" t="str">
            <v>DG819C</v>
          </cell>
          <cell r="JR1730">
            <v>545755</v>
          </cell>
          <cell r="JS1730">
            <v>95</v>
          </cell>
          <cell r="JU1730" t="str">
            <v>N145</v>
          </cell>
          <cell r="JV1730" t="str">
            <v>GL</v>
          </cell>
          <cell r="JW1730">
            <v>111177</v>
          </cell>
        </row>
        <row r="1731">
          <cell r="JQ1731" t="str">
            <v>DG820</v>
          </cell>
          <cell r="JR1731">
            <v>582257</v>
          </cell>
          <cell r="JS1731">
            <v>660</v>
          </cell>
          <cell r="JU1731" t="str">
            <v>N245</v>
          </cell>
          <cell r="JV1731" t="str">
            <v>GL</v>
          </cell>
          <cell r="JW1731">
            <v>111179</v>
          </cell>
        </row>
        <row r="1732">
          <cell r="JQ1732" t="str">
            <v>DG820C</v>
          </cell>
          <cell r="JR1732">
            <v>545757</v>
          </cell>
          <cell r="JS1732">
            <v>440</v>
          </cell>
          <cell r="JU1732" t="str">
            <v>N146</v>
          </cell>
          <cell r="JV1732" t="str">
            <v>GL</v>
          </cell>
          <cell r="JW1732">
            <v>111181</v>
          </cell>
        </row>
        <row r="1733">
          <cell r="JQ1733" t="str">
            <v>DG821</v>
          </cell>
          <cell r="JR1733">
            <v>582258</v>
          </cell>
          <cell r="JS1733">
            <v>555</v>
          </cell>
          <cell r="JU1733" t="str">
            <v>N246</v>
          </cell>
          <cell r="JV1733" t="str">
            <v>GL</v>
          </cell>
          <cell r="JW1733">
            <v>111183</v>
          </cell>
        </row>
        <row r="1734">
          <cell r="JQ1734" t="str">
            <v>DG821C</v>
          </cell>
          <cell r="JR1734">
            <v>545758</v>
          </cell>
          <cell r="JS1734">
            <v>210</v>
          </cell>
          <cell r="JU1734" t="str">
            <v>N147</v>
          </cell>
          <cell r="JV1734" t="str">
            <v>GL</v>
          </cell>
          <cell r="JW1734">
            <v>111185</v>
          </cell>
        </row>
        <row r="1735">
          <cell r="JQ1735" t="str">
            <v>DG822</v>
          </cell>
          <cell r="JR1735">
            <v>887757</v>
          </cell>
          <cell r="JS1735">
            <v>165</v>
          </cell>
          <cell r="JU1735" t="str">
            <v>P148</v>
          </cell>
          <cell r="JV1735" t="str">
            <v>GS</v>
          </cell>
          <cell r="JW1735">
            <v>112189</v>
          </cell>
        </row>
        <row r="1736">
          <cell r="JQ1736" t="str">
            <v>DG823</v>
          </cell>
          <cell r="JR1736">
            <v>887758</v>
          </cell>
          <cell r="JS1736">
            <v>377</v>
          </cell>
          <cell r="JU1736" t="str">
            <v>P249</v>
          </cell>
          <cell r="JV1736" t="str">
            <v>GS</v>
          </cell>
          <cell r="JW1736">
            <v>112195</v>
          </cell>
        </row>
        <row r="1737">
          <cell r="JQ1737" t="str">
            <v>DG829</v>
          </cell>
          <cell r="JR1737">
            <v>887761</v>
          </cell>
          <cell r="JS1737">
            <v>440</v>
          </cell>
          <cell r="JU1737" t="str">
            <v>S126</v>
          </cell>
          <cell r="JV1737" t="str">
            <v>GM</v>
          </cell>
          <cell r="JW1737">
            <v>113549</v>
          </cell>
        </row>
        <row r="1738">
          <cell r="JQ1738" t="str">
            <v>DG830</v>
          </cell>
          <cell r="JR1738">
            <v>582259</v>
          </cell>
          <cell r="JS1738">
            <v>640</v>
          </cell>
          <cell r="JU1738" t="str">
            <v>S226</v>
          </cell>
          <cell r="JV1738" t="str">
            <v>GM</v>
          </cell>
          <cell r="JW1738">
            <v>113551</v>
          </cell>
        </row>
        <row r="1739">
          <cell r="JQ1739" t="str">
            <v>DG831</v>
          </cell>
          <cell r="JR1739">
            <v>582260</v>
          </cell>
          <cell r="JS1739">
            <v>40</v>
          </cell>
          <cell r="JU1739" t="str">
            <v>P247</v>
          </cell>
          <cell r="JV1739" t="str">
            <v>GS</v>
          </cell>
          <cell r="JW1739">
            <v>112187</v>
          </cell>
        </row>
        <row r="1740">
          <cell r="JQ1740" t="str">
            <v>DG832</v>
          </cell>
          <cell r="JR1740">
            <v>887762</v>
          </cell>
          <cell r="JS1740">
            <v>13</v>
          </cell>
          <cell r="JU1740" t="str">
            <v>P150</v>
          </cell>
          <cell r="JV1740" t="str">
            <v>GS</v>
          </cell>
          <cell r="JW1740">
            <v>112197</v>
          </cell>
        </row>
        <row r="1741">
          <cell r="JQ1741" t="str">
            <v>DG836</v>
          </cell>
          <cell r="JR1741">
            <v>887764</v>
          </cell>
          <cell r="JS1741">
            <v>4</v>
          </cell>
          <cell r="JU1741" t="str">
            <v>N247</v>
          </cell>
          <cell r="JV1741" t="str">
            <v>GL</v>
          </cell>
          <cell r="JW1741">
            <v>111187</v>
          </cell>
        </row>
        <row r="1742">
          <cell r="JQ1742" t="str">
            <v>DG837</v>
          </cell>
          <cell r="JR1742">
            <v>2324</v>
          </cell>
          <cell r="JS1742">
            <v>40</v>
          </cell>
          <cell r="JU1742" t="str">
            <v>S227</v>
          </cell>
          <cell r="JV1742" t="str">
            <v>GM</v>
          </cell>
          <cell r="JW1742">
            <v>113555</v>
          </cell>
        </row>
        <row r="1743">
          <cell r="JQ1743" t="str">
            <v>DG838</v>
          </cell>
          <cell r="JR1743">
            <v>887765</v>
          </cell>
          <cell r="JS1743">
            <v>50</v>
          </cell>
          <cell r="JU1743" t="str">
            <v>P150</v>
          </cell>
          <cell r="JV1743" t="str">
            <v>GS</v>
          </cell>
          <cell r="JW1743">
            <v>112197</v>
          </cell>
        </row>
        <row r="1744">
          <cell r="JQ1744" t="str">
            <v>DG839</v>
          </cell>
          <cell r="JR1744">
            <v>887766</v>
          </cell>
          <cell r="JS1744">
            <v>55</v>
          </cell>
          <cell r="JU1744" t="str">
            <v>N148</v>
          </cell>
          <cell r="JV1744" t="str">
            <v>GL</v>
          </cell>
          <cell r="JW1744">
            <v>111189</v>
          </cell>
        </row>
        <row r="1745">
          <cell r="JQ1745" t="str">
            <v>DG840</v>
          </cell>
          <cell r="JR1745">
            <v>834619</v>
          </cell>
          <cell r="JS1745">
            <v>440</v>
          </cell>
          <cell r="JU1745" t="str">
            <v>N248</v>
          </cell>
          <cell r="JV1745" t="str">
            <v>GL</v>
          </cell>
          <cell r="JW1745">
            <v>111191</v>
          </cell>
        </row>
        <row r="1746">
          <cell r="JQ1746" t="str">
            <v>DG840C</v>
          </cell>
          <cell r="JR1746">
            <v>545760</v>
          </cell>
          <cell r="JS1746">
            <v>300</v>
          </cell>
          <cell r="JU1746" t="str">
            <v>N149</v>
          </cell>
          <cell r="JV1746" t="str">
            <v>GL</v>
          </cell>
          <cell r="JW1746">
            <v>111193</v>
          </cell>
        </row>
        <row r="1747">
          <cell r="JQ1747" t="str">
            <v>DG841C</v>
          </cell>
          <cell r="JR1747">
            <v>545765</v>
          </cell>
          <cell r="JS1747">
            <v>555</v>
          </cell>
          <cell r="JU1747" t="str">
            <v>S128</v>
          </cell>
          <cell r="JV1747" t="str">
            <v>GM</v>
          </cell>
          <cell r="JW1747">
            <v>113557</v>
          </cell>
        </row>
        <row r="1748">
          <cell r="JQ1748" t="str">
            <v>DG843C</v>
          </cell>
          <cell r="JR1748">
            <v>545766</v>
          </cell>
          <cell r="JS1748">
            <v>570</v>
          </cell>
          <cell r="JU1748" t="str">
            <v>S129</v>
          </cell>
          <cell r="JV1748" t="str">
            <v>GM</v>
          </cell>
          <cell r="JW1748">
            <v>113561</v>
          </cell>
        </row>
        <row r="1749">
          <cell r="JQ1749" t="str">
            <v>DG844C</v>
          </cell>
          <cell r="JR1749">
            <v>545767</v>
          </cell>
          <cell r="JS1749">
            <v>590</v>
          </cell>
          <cell r="JU1749" t="str">
            <v>S130</v>
          </cell>
          <cell r="JV1749" t="str">
            <v>GM</v>
          </cell>
          <cell r="JW1749">
            <v>113565</v>
          </cell>
        </row>
        <row r="1750">
          <cell r="JQ1750" t="str">
            <v>DG847</v>
          </cell>
          <cell r="JR1750">
            <v>834620</v>
          </cell>
          <cell r="JS1750">
            <v>260</v>
          </cell>
          <cell r="JU1750" t="str">
            <v>S131</v>
          </cell>
          <cell r="JV1750" t="str">
            <v>GM</v>
          </cell>
          <cell r="JW1750">
            <v>113569</v>
          </cell>
        </row>
        <row r="1751">
          <cell r="JQ1751" t="str">
            <v>DG847C</v>
          </cell>
          <cell r="JR1751">
            <v>545768</v>
          </cell>
          <cell r="JS1751">
            <v>130</v>
          </cell>
          <cell r="JU1751" t="str">
            <v>S227</v>
          </cell>
          <cell r="JV1751" t="str">
            <v>GM</v>
          </cell>
          <cell r="JW1751">
            <v>113555</v>
          </cell>
        </row>
        <row r="1752">
          <cell r="JQ1752" t="str">
            <v>DG848</v>
          </cell>
          <cell r="JR1752">
            <v>759111</v>
          </cell>
          <cell r="JS1752">
            <v>65</v>
          </cell>
          <cell r="JU1752" t="str">
            <v>P250</v>
          </cell>
          <cell r="JV1752" t="str">
            <v>GS</v>
          </cell>
          <cell r="JW1752">
            <v>112199</v>
          </cell>
        </row>
        <row r="1753">
          <cell r="JQ1753" t="str">
            <v>DG853</v>
          </cell>
          <cell r="JR1753">
            <v>445721</v>
          </cell>
          <cell r="JS1753">
            <v>265</v>
          </cell>
          <cell r="JU1753" t="str">
            <v>N249</v>
          </cell>
          <cell r="JV1753" t="str">
            <v>GL</v>
          </cell>
          <cell r="JW1753">
            <v>111195</v>
          </cell>
        </row>
        <row r="1754">
          <cell r="JQ1754" t="str">
            <v>DG853C</v>
          </cell>
          <cell r="JR1754">
            <v>96860</v>
          </cell>
          <cell r="JS1754">
            <v>59</v>
          </cell>
          <cell r="JU1754" t="str">
            <v>N247</v>
          </cell>
          <cell r="JV1754" t="str">
            <v>GL</v>
          </cell>
          <cell r="JW1754">
            <v>111187</v>
          </cell>
        </row>
        <row r="1755">
          <cell r="JQ1755" t="str">
            <v>DG855</v>
          </cell>
          <cell r="JR1755">
            <v>887767</v>
          </cell>
          <cell r="JS1755">
            <v>970</v>
          </cell>
          <cell r="JU1755" t="str">
            <v>S231</v>
          </cell>
          <cell r="JV1755" t="str">
            <v>GM</v>
          </cell>
          <cell r="JW1755">
            <v>113571</v>
          </cell>
        </row>
        <row r="1756">
          <cell r="JQ1756" t="str">
            <v>DG856C</v>
          </cell>
          <cell r="JR1756">
            <v>545769</v>
          </cell>
          <cell r="JS1756">
            <v>820</v>
          </cell>
          <cell r="JU1756" t="str">
            <v>S133</v>
          </cell>
          <cell r="JV1756" t="str">
            <v>GM</v>
          </cell>
          <cell r="JW1756">
            <v>113577</v>
          </cell>
        </row>
        <row r="1757">
          <cell r="JQ1757" t="str">
            <v>DG858C</v>
          </cell>
          <cell r="JR1757">
            <v>545772</v>
          </cell>
          <cell r="JS1757">
            <v>875</v>
          </cell>
          <cell r="JU1757" t="str">
            <v>S134</v>
          </cell>
          <cell r="JV1757" t="str">
            <v>GM</v>
          </cell>
          <cell r="JW1757">
            <v>113581</v>
          </cell>
        </row>
        <row r="1758">
          <cell r="JQ1758" t="str">
            <v>DG862</v>
          </cell>
          <cell r="JR1758">
            <v>887768</v>
          </cell>
          <cell r="JS1758">
            <v>535</v>
          </cell>
          <cell r="JU1758" t="str">
            <v>S235</v>
          </cell>
          <cell r="JV1758" t="str">
            <v>GM</v>
          </cell>
          <cell r="JW1758">
            <v>113587</v>
          </cell>
        </row>
        <row r="1759">
          <cell r="JQ1759" t="str">
            <v>DG869</v>
          </cell>
          <cell r="JR1759">
            <v>582273</v>
          </cell>
          <cell r="JS1759">
            <v>750</v>
          </cell>
          <cell r="JU1759" t="str">
            <v>N150</v>
          </cell>
          <cell r="JV1759" t="str">
            <v>GL</v>
          </cell>
          <cell r="JW1759">
            <v>111197</v>
          </cell>
        </row>
        <row r="1760">
          <cell r="JQ1760" t="str">
            <v>DG869C</v>
          </cell>
          <cell r="JR1760">
            <v>545773</v>
          </cell>
          <cell r="JS1760">
            <v>400</v>
          </cell>
          <cell r="JU1760" t="str">
            <v>N151</v>
          </cell>
          <cell r="JV1760" t="str">
            <v>GL</v>
          </cell>
          <cell r="JW1760">
            <v>111201</v>
          </cell>
        </row>
        <row r="1761">
          <cell r="JQ1761" t="str">
            <v>DG870</v>
          </cell>
          <cell r="JR1761">
            <v>759113</v>
          </cell>
          <cell r="JS1761">
            <v>140</v>
          </cell>
          <cell r="JU1761" t="str">
            <v>S236</v>
          </cell>
          <cell r="JV1761" t="str">
            <v>GM</v>
          </cell>
          <cell r="JW1761">
            <v>113591</v>
          </cell>
        </row>
        <row r="1762">
          <cell r="JQ1762" t="str">
            <v>DG871</v>
          </cell>
          <cell r="JR1762">
            <v>759115</v>
          </cell>
          <cell r="JS1762">
            <v>105</v>
          </cell>
          <cell r="JU1762" t="str">
            <v>S236</v>
          </cell>
          <cell r="JV1762" t="str">
            <v>GM</v>
          </cell>
          <cell r="JW1762">
            <v>113591</v>
          </cell>
        </row>
        <row r="1763">
          <cell r="JQ1763" t="str">
            <v>DG872</v>
          </cell>
          <cell r="JR1763">
            <v>823329</v>
          </cell>
          <cell r="JS1763">
            <v>195</v>
          </cell>
          <cell r="JU1763" t="str">
            <v>S137</v>
          </cell>
          <cell r="JV1763" t="str">
            <v>GM</v>
          </cell>
          <cell r="JW1763">
            <v>113593</v>
          </cell>
        </row>
        <row r="1764">
          <cell r="JQ1764" t="str">
            <v>DG872C</v>
          </cell>
          <cell r="JR1764">
            <v>545774</v>
          </cell>
          <cell r="JS1764">
            <v>80</v>
          </cell>
          <cell r="JU1764" t="str">
            <v>S237</v>
          </cell>
          <cell r="JV1764" t="str">
            <v>GM</v>
          </cell>
          <cell r="JW1764">
            <v>113595</v>
          </cell>
        </row>
        <row r="1765">
          <cell r="JQ1765" t="str">
            <v>DG873</v>
          </cell>
          <cell r="JR1765">
            <v>823451</v>
          </cell>
          <cell r="JS1765">
            <v>180</v>
          </cell>
          <cell r="JU1765" t="str">
            <v>S237</v>
          </cell>
          <cell r="JV1765" t="str">
            <v>GM</v>
          </cell>
          <cell r="JW1765">
            <v>113595</v>
          </cell>
        </row>
        <row r="1766">
          <cell r="JQ1766" t="str">
            <v>DG873C</v>
          </cell>
          <cell r="JR1766">
            <v>545775</v>
          </cell>
          <cell r="JS1766">
            <v>115</v>
          </cell>
          <cell r="JU1766" t="str">
            <v>S138</v>
          </cell>
          <cell r="JV1766" t="str">
            <v>GM</v>
          </cell>
          <cell r="JW1766">
            <v>113597</v>
          </cell>
        </row>
        <row r="1767">
          <cell r="JQ1767" t="str">
            <v>DG874</v>
          </cell>
          <cell r="JR1767">
            <v>834621</v>
          </cell>
          <cell r="JS1767">
            <v>90</v>
          </cell>
          <cell r="JU1767" t="str">
            <v>P151</v>
          </cell>
          <cell r="JV1767" t="str">
            <v>GS</v>
          </cell>
          <cell r="JW1767">
            <v>112201</v>
          </cell>
        </row>
        <row r="1768">
          <cell r="JQ1768" t="str">
            <v>DG875</v>
          </cell>
          <cell r="JR1768">
            <v>723083</v>
          </cell>
          <cell r="JS1768">
            <v>125</v>
          </cell>
          <cell r="JU1768" t="str">
            <v>S138</v>
          </cell>
          <cell r="JV1768" t="str">
            <v>GM</v>
          </cell>
          <cell r="JW1768">
            <v>113597</v>
          </cell>
        </row>
        <row r="1769">
          <cell r="JQ1769" t="str">
            <v>DG885A</v>
          </cell>
          <cell r="JR1769">
            <v>907976</v>
          </cell>
          <cell r="JS1769">
            <v>10</v>
          </cell>
          <cell r="JU1769" t="str">
            <v>P251</v>
          </cell>
          <cell r="JV1769" t="str">
            <v>GS</v>
          </cell>
          <cell r="JW1769">
            <v>112203</v>
          </cell>
        </row>
        <row r="1770">
          <cell r="JQ1770" t="str">
            <v>DG886</v>
          </cell>
          <cell r="JR1770">
            <v>887774</v>
          </cell>
          <cell r="JS1770">
            <v>105</v>
          </cell>
          <cell r="JU1770" t="str">
            <v>P152</v>
          </cell>
          <cell r="JV1770" t="str">
            <v>GS</v>
          </cell>
          <cell r="JW1770">
            <v>112205</v>
          </cell>
        </row>
        <row r="1771">
          <cell r="JQ1771" t="str">
            <v>DG887</v>
          </cell>
          <cell r="JR1771">
            <v>887775</v>
          </cell>
          <cell r="JS1771">
            <v>620</v>
          </cell>
          <cell r="JU1771" t="str">
            <v>S238</v>
          </cell>
          <cell r="JV1771" t="str">
            <v>GM</v>
          </cell>
          <cell r="JW1771">
            <v>113599</v>
          </cell>
        </row>
        <row r="1772">
          <cell r="JQ1772" t="str">
            <v>DG889</v>
          </cell>
          <cell r="JR1772">
            <v>582275</v>
          </cell>
          <cell r="JS1772">
            <v>150</v>
          </cell>
          <cell r="JU1772" t="str">
            <v>S239</v>
          </cell>
          <cell r="JV1772" t="str">
            <v>GM</v>
          </cell>
          <cell r="JW1772">
            <v>113603</v>
          </cell>
        </row>
        <row r="1773">
          <cell r="JQ1773" t="str">
            <v>DG892</v>
          </cell>
          <cell r="JR1773">
            <v>2314</v>
          </cell>
          <cell r="JS1773">
            <v>80</v>
          </cell>
          <cell r="JU1773" t="str">
            <v>P251</v>
          </cell>
          <cell r="JV1773" t="str">
            <v>GS</v>
          </cell>
          <cell r="JW1773">
            <v>112203</v>
          </cell>
        </row>
        <row r="1774">
          <cell r="JQ1774" t="str">
            <v>DG893</v>
          </cell>
          <cell r="JR1774">
            <v>898089</v>
          </cell>
          <cell r="JS1774">
            <v>305</v>
          </cell>
          <cell r="JU1774" t="str">
            <v>S140</v>
          </cell>
          <cell r="JV1774" t="str">
            <v>GM</v>
          </cell>
          <cell r="JW1774">
            <v>113605</v>
          </cell>
        </row>
        <row r="1775">
          <cell r="JQ1775" t="str">
            <v>DG898</v>
          </cell>
          <cell r="JR1775">
            <v>445719</v>
          </cell>
          <cell r="JS1775">
            <v>670</v>
          </cell>
          <cell r="JU1775" t="str">
            <v>S240</v>
          </cell>
          <cell r="JV1775" t="str">
            <v>GM</v>
          </cell>
          <cell r="JW1775">
            <v>113607</v>
          </cell>
        </row>
        <row r="1776">
          <cell r="JQ1776" t="str">
            <v>DG898C</v>
          </cell>
          <cell r="JR1776">
            <v>545778</v>
          </cell>
          <cell r="JS1776">
            <v>320</v>
          </cell>
          <cell r="JU1776" t="str">
            <v>S241</v>
          </cell>
          <cell r="JV1776" t="str">
            <v>GM</v>
          </cell>
          <cell r="JW1776">
            <v>113611</v>
          </cell>
        </row>
        <row r="1777">
          <cell r="JQ1777" t="str">
            <v>DG899</v>
          </cell>
          <cell r="JR1777">
            <v>887776</v>
          </cell>
          <cell r="JS1777">
            <v>3</v>
          </cell>
          <cell r="JU1777" t="str">
            <v>S239</v>
          </cell>
          <cell r="JV1777" t="str">
            <v>GM</v>
          </cell>
          <cell r="JW1777">
            <v>113603</v>
          </cell>
        </row>
        <row r="1778">
          <cell r="JQ1778" t="str">
            <v>DG900</v>
          </cell>
          <cell r="JR1778">
            <v>887777</v>
          </cell>
          <cell r="JS1778">
            <v>305</v>
          </cell>
          <cell r="JU1778" t="str">
            <v>P252</v>
          </cell>
          <cell r="JV1778" t="str">
            <v>GS</v>
          </cell>
          <cell r="JW1778">
            <v>112207</v>
          </cell>
        </row>
        <row r="1779">
          <cell r="JQ1779" t="str">
            <v>DG902</v>
          </cell>
          <cell r="JR1779">
            <v>887779</v>
          </cell>
          <cell r="JS1779">
            <v>1</v>
          </cell>
          <cell r="JU1779" t="str">
            <v>S239</v>
          </cell>
          <cell r="JV1779" t="str">
            <v>GM</v>
          </cell>
          <cell r="JW1779">
            <v>113603</v>
          </cell>
        </row>
        <row r="1780">
          <cell r="JQ1780" t="str">
            <v>DG904</v>
          </cell>
          <cell r="JR1780">
            <v>887780</v>
          </cell>
          <cell r="JS1780">
            <v>345</v>
          </cell>
          <cell r="JU1780" t="str">
            <v>P153</v>
          </cell>
          <cell r="JV1780" t="str">
            <v>GS</v>
          </cell>
          <cell r="JW1780">
            <v>112209</v>
          </cell>
        </row>
        <row r="1781">
          <cell r="JQ1781" t="str">
            <v>DG909</v>
          </cell>
          <cell r="JR1781">
            <v>887783</v>
          </cell>
          <cell r="JS1781">
            <v>644</v>
          </cell>
          <cell r="JU1781" t="str">
            <v>N251</v>
          </cell>
          <cell r="JV1781" t="str">
            <v>GL</v>
          </cell>
          <cell r="JW1781">
            <v>111203</v>
          </cell>
        </row>
        <row r="1782">
          <cell r="JQ1782" t="str">
            <v>DG910</v>
          </cell>
          <cell r="JR1782">
            <v>723084</v>
          </cell>
          <cell r="JS1782">
            <v>105</v>
          </cell>
          <cell r="JU1782" t="str">
            <v>S142</v>
          </cell>
          <cell r="JV1782" t="str">
            <v>GM</v>
          </cell>
          <cell r="JW1782">
            <v>113613</v>
          </cell>
        </row>
        <row r="1783">
          <cell r="JQ1783" t="str">
            <v>DG911</v>
          </cell>
          <cell r="JR1783">
            <v>723085</v>
          </cell>
          <cell r="JS1783">
            <v>90</v>
          </cell>
          <cell r="JU1783" t="str">
            <v>P253</v>
          </cell>
          <cell r="JV1783" t="str">
            <v>GS</v>
          </cell>
          <cell r="JW1783">
            <v>112211</v>
          </cell>
        </row>
        <row r="1784">
          <cell r="JQ1784" t="str">
            <v>DG918</v>
          </cell>
          <cell r="JR1784">
            <v>823330</v>
          </cell>
          <cell r="JS1784">
            <v>290</v>
          </cell>
          <cell r="JU1784" t="str">
            <v>N252</v>
          </cell>
          <cell r="JV1784" t="str">
            <v>GL</v>
          </cell>
          <cell r="JW1784">
            <v>111207</v>
          </cell>
        </row>
        <row r="1785">
          <cell r="JQ1785" t="str">
            <v>DG918C</v>
          </cell>
          <cell r="JR1785">
            <v>545779</v>
          </cell>
          <cell r="JS1785">
            <v>270</v>
          </cell>
          <cell r="JU1785" t="str">
            <v>N153</v>
          </cell>
          <cell r="JV1785" t="str">
            <v>GL</v>
          </cell>
          <cell r="JW1785">
            <v>111209</v>
          </cell>
        </row>
        <row r="1786">
          <cell r="JQ1786" t="str">
            <v>DG919</v>
          </cell>
          <cell r="JR1786">
            <v>823331</v>
          </cell>
          <cell r="JS1786">
            <v>230</v>
          </cell>
          <cell r="JU1786" t="str">
            <v>S242</v>
          </cell>
          <cell r="JV1786" t="str">
            <v>GM</v>
          </cell>
          <cell r="JW1786">
            <v>113615</v>
          </cell>
        </row>
        <row r="1787">
          <cell r="JQ1787" t="str">
            <v>DG927</v>
          </cell>
          <cell r="JR1787">
            <v>33784</v>
          </cell>
          <cell r="JS1787">
            <v>19</v>
          </cell>
          <cell r="JU1787" t="str">
            <v>N253</v>
          </cell>
          <cell r="JV1787" t="str">
            <v>GL</v>
          </cell>
          <cell r="JW1787">
            <v>111211</v>
          </cell>
        </row>
        <row r="1788">
          <cell r="JQ1788" t="str">
            <v>DG928</v>
          </cell>
          <cell r="JR1788">
            <v>906332</v>
          </cell>
          <cell r="JS1788">
            <v>34</v>
          </cell>
          <cell r="JU1788" t="str">
            <v>S142</v>
          </cell>
          <cell r="JV1788" t="str">
            <v>GM</v>
          </cell>
          <cell r="JW1788">
            <v>113613</v>
          </cell>
        </row>
        <row r="1789">
          <cell r="JQ1789" t="str">
            <v>DG929N</v>
          </cell>
          <cell r="JR1789">
            <v>887789</v>
          </cell>
          <cell r="JS1789">
            <v>190</v>
          </cell>
          <cell r="JU1789" t="str">
            <v>S143</v>
          </cell>
          <cell r="JV1789" t="str">
            <v>GM</v>
          </cell>
          <cell r="JW1789">
            <v>113617</v>
          </cell>
        </row>
        <row r="1790">
          <cell r="JQ1790" t="str">
            <v>DG930</v>
          </cell>
          <cell r="JR1790">
            <v>582281</v>
          </cell>
          <cell r="JS1790">
            <v>300</v>
          </cell>
          <cell r="JU1790" t="str">
            <v>S243</v>
          </cell>
          <cell r="JV1790" t="str">
            <v>GM</v>
          </cell>
          <cell r="JW1790">
            <v>113619</v>
          </cell>
        </row>
        <row r="1791">
          <cell r="JQ1791" t="str">
            <v>DG931C</v>
          </cell>
          <cell r="JR1791">
            <v>545782</v>
          </cell>
          <cell r="JS1791">
            <v>609</v>
          </cell>
          <cell r="JU1791" t="str">
            <v>S144</v>
          </cell>
          <cell r="JV1791" t="str">
            <v>GM</v>
          </cell>
          <cell r="JW1791">
            <v>113621</v>
          </cell>
        </row>
        <row r="1792">
          <cell r="JQ1792" t="str">
            <v>DG931N</v>
          </cell>
          <cell r="JR1792">
            <v>887791</v>
          </cell>
          <cell r="JS1792">
            <v>20</v>
          </cell>
          <cell r="JU1792" t="str">
            <v>S143</v>
          </cell>
          <cell r="JV1792" t="str">
            <v>GM</v>
          </cell>
          <cell r="JW1792">
            <v>113617</v>
          </cell>
        </row>
        <row r="1793">
          <cell r="JQ1793" t="str">
            <v>DG932C</v>
          </cell>
          <cell r="JR1793">
            <v>545783</v>
          </cell>
          <cell r="JS1793">
            <v>585</v>
          </cell>
          <cell r="JU1793" t="str">
            <v>S145</v>
          </cell>
          <cell r="JV1793" t="str">
            <v>GM</v>
          </cell>
          <cell r="JW1793">
            <v>113625</v>
          </cell>
        </row>
        <row r="1794">
          <cell r="JQ1794" t="str">
            <v>DG932N</v>
          </cell>
          <cell r="JR1794">
            <v>887793</v>
          </cell>
          <cell r="JS1794">
            <v>20</v>
          </cell>
          <cell r="JU1794" t="str">
            <v>S143</v>
          </cell>
          <cell r="JV1794" t="str">
            <v>GM</v>
          </cell>
          <cell r="JW1794">
            <v>113617</v>
          </cell>
        </row>
        <row r="1795">
          <cell r="JQ1795" t="str">
            <v>DG933</v>
          </cell>
          <cell r="JR1795">
            <v>823333</v>
          </cell>
          <cell r="JS1795">
            <v>35</v>
          </cell>
          <cell r="JU1795" t="str">
            <v>S146</v>
          </cell>
          <cell r="JV1795" t="str">
            <v>GM</v>
          </cell>
          <cell r="JW1795">
            <v>113629</v>
          </cell>
        </row>
        <row r="1796">
          <cell r="JQ1796" t="str">
            <v>DG934</v>
          </cell>
          <cell r="JR1796">
            <v>582282</v>
          </cell>
          <cell r="JS1796">
            <v>670</v>
          </cell>
          <cell r="JU1796" t="str">
            <v>N154</v>
          </cell>
          <cell r="JV1796" t="str">
            <v>GL</v>
          </cell>
          <cell r="JW1796">
            <v>111213</v>
          </cell>
        </row>
        <row r="1797">
          <cell r="JQ1797" t="str">
            <v>DG934C</v>
          </cell>
          <cell r="JR1797">
            <v>545784</v>
          </cell>
          <cell r="JS1797">
            <v>615</v>
          </cell>
          <cell r="JU1797" t="str">
            <v>N155</v>
          </cell>
          <cell r="JV1797" t="str">
            <v>GL</v>
          </cell>
          <cell r="JW1797">
            <v>111217</v>
          </cell>
        </row>
        <row r="1798">
          <cell r="JQ1798" t="str">
            <v>DG935</v>
          </cell>
          <cell r="JR1798">
            <v>887795</v>
          </cell>
          <cell r="JS1798">
            <v>530</v>
          </cell>
          <cell r="JU1798" t="str">
            <v>S246</v>
          </cell>
          <cell r="JV1798" t="str">
            <v>GM</v>
          </cell>
          <cell r="JW1798">
            <v>113631</v>
          </cell>
        </row>
        <row r="1799">
          <cell r="JQ1799" t="str">
            <v>DG935C</v>
          </cell>
          <cell r="JR1799">
            <v>545785</v>
          </cell>
          <cell r="JS1799">
            <v>240</v>
          </cell>
          <cell r="JU1799" t="str">
            <v>S147</v>
          </cell>
          <cell r="JV1799" t="str">
            <v>GM</v>
          </cell>
          <cell r="JW1799">
            <v>113633</v>
          </cell>
        </row>
        <row r="1800">
          <cell r="JQ1800" t="str">
            <v>DG937</v>
          </cell>
          <cell r="JR1800">
            <v>701203</v>
          </cell>
          <cell r="JS1800">
            <v>35</v>
          </cell>
          <cell r="JU1800" t="str">
            <v>P154</v>
          </cell>
          <cell r="JV1800" t="str">
            <v>GS</v>
          </cell>
          <cell r="JW1800">
            <v>112213</v>
          </cell>
        </row>
        <row r="1801">
          <cell r="JQ1801" t="str">
            <v>DG938</v>
          </cell>
          <cell r="JR1801">
            <v>33782</v>
          </cell>
          <cell r="JS1801">
            <v>22</v>
          </cell>
          <cell r="JU1801" t="str">
            <v>N253</v>
          </cell>
          <cell r="JV1801" t="str">
            <v>GL</v>
          </cell>
          <cell r="JW1801">
            <v>111211</v>
          </cell>
        </row>
        <row r="1802">
          <cell r="JQ1802" t="str">
            <v>DG939</v>
          </cell>
          <cell r="JR1802">
            <v>596358</v>
          </cell>
          <cell r="JS1802">
            <v>145</v>
          </cell>
          <cell r="JU1802" t="str">
            <v>S146</v>
          </cell>
          <cell r="JV1802" t="str">
            <v>GM</v>
          </cell>
          <cell r="JW1802">
            <v>113629</v>
          </cell>
        </row>
        <row r="1803">
          <cell r="JQ1803" t="str">
            <v>DG940</v>
          </cell>
          <cell r="JR1803">
            <v>596359</v>
          </cell>
          <cell r="JS1803">
            <v>40</v>
          </cell>
          <cell r="JU1803" t="str">
            <v>P155</v>
          </cell>
          <cell r="JV1803" t="str">
            <v>GS</v>
          </cell>
          <cell r="JW1803">
            <v>112217</v>
          </cell>
        </row>
        <row r="1804">
          <cell r="JQ1804" t="str">
            <v>DG941</v>
          </cell>
          <cell r="JR1804">
            <v>887796</v>
          </cell>
          <cell r="JS1804">
            <v>565</v>
          </cell>
          <cell r="JU1804" t="str">
            <v>S247</v>
          </cell>
          <cell r="JV1804" t="str">
            <v>GM</v>
          </cell>
          <cell r="JW1804">
            <v>113635</v>
          </cell>
        </row>
        <row r="1805">
          <cell r="JQ1805" t="str">
            <v>DG944</v>
          </cell>
          <cell r="JR1805">
            <v>701204</v>
          </cell>
          <cell r="JS1805">
            <v>29</v>
          </cell>
          <cell r="JU1805" t="str">
            <v>P255</v>
          </cell>
          <cell r="JV1805" t="str">
            <v>GS</v>
          </cell>
          <cell r="JW1805">
            <v>112219</v>
          </cell>
        </row>
        <row r="1806">
          <cell r="JQ1806" t="str">
            <v>DG945C</v>
          </cell>
          <cell r="JR1806">
            <v>545786</v>
          </cell>
          <cell r="JS1806">
            <v>770</v>
          </cell>
          <cell r="JU1806" t="str">
            <v>N255</v>
          </cell>
          <cell r="JV1806" t="str">
            <v>GL</v>
          </cell>
          <cell r="JW1806">
            <v>111219</v>
          </cell>
        </row>
        <row r="1807">
          <cell r="JQ1807" t="str">
            <v>DG946</v>
          </cell>
          <cell r="JR1807">
            <v>823335</v>
          </cell>
          <cell r="JS1807">
            <v>275</v>
          </cell>
          <cell r="JU1807" t="str">
            <v>N256</v>
          </cell>
          <cell r="JV1807" t="str">
            <v>GL</v>
          </cell>
          <cell r="JW1807">
            <v>111223</v>
          </cell>
        </row>
        <row r="1808">
          <cell r="JQ1808" t="str">
            <v>DG946A</v>
          </cell>
          <cell r="JR1808">
            <v>30411</v>
          </cell>
          <cell r="JS1808">
            <v>40</v>
          </cell>
          <cell r="JU1808" t="str">
            <v>S248</v>
          </cell>
          <cell r="JV1808" t="str">
            <v>GM</v>
          </cell>
          <cell r="JW1808">
            <v>113639</v>
          </cell>
        </row>
        <row r="1809">
          <cell r="JQ1809" t="str">
            <v>DG947</v>
          </cell>
          <cell r="JR1809">
            <v>823336</v>
          </cell>
          <cell r="JS1809">
            <v>60</v>
          </cell>
          <cell r="JU1809" t="str">
            <v>N157</v>
          </cell>
          <cell r="JV1809" t="str">
            <v>GL</v>
          </cell>
          <cell r="JW1809">
            <v>111225</v>
          </cell>
        </row>
        <row r="1810">
          <cell r="JQ1810" t="str">
            <v>DG948</v>
          </cell>
          <cell r="JR1810">
            <v>887799</v>
          </cell>
          <cell r="JS1810">
            <v>230</v>
          </cell>
          <cell r="JU1810" t="str">
            <v>S149</v>
          </cell>
          <cell r="JV1810" t="str">
            <v>GM</v>
          </cell>
          <cell r="JW1810">
            <v>113641</v>
          </cell>
        </row>
        <row r="1811">
          <cell r="JQ1811" t="str">
            <v>DG949</v>
          </cell>
          <cell r="JR1811">
            <v>906325</v>
          </cell>
          <cell r="JS1811">
            <v>130</v>
          </cell>
          <cell r="JU1811" t="str">
            <v>S248</v>
          </cell>
          <cell r="JV1811" t="str">
            <v>GM</v>
          </cell>
          <cell r="JW1811">
            <v>113639</v>
          </cell>
        </row>
        <row r="1812">
          <cell r="JQ1812" t="str">
            <v>DG950</v>
          </cell>
          <cell r="JR1812">
            <v>906326</v>
          </cell>
          <cell r="JS1812">
            <v>20</v>
          </cell>
          <cell r="JU1812" t="str">
            <v>N253</v>
          </cell>
          <cell r="JV1812" t="str">
            <v>GL</v>
          </cell>
          <cell r="JW1812">
            <v>111211</v>
          </cell>
        </row>
        <row r="1813">
          <cell r="JQ1813" t="str">
            <v>DG951</v>
          </cell>
          <cell r="JR1813">
            <v>906327</v>
          </cell>
          <cell r="JS1813">
            <v>10</v>
          </cell>
          <cell r="JU1813" t="str">
            <v>S249</v>
          </cell>
          <cell r="JV1813" t="str">
            <v>GM</v>
          </cell>
          <cell r="JW1813">
            <v>113643</v>
          </cell>
        </row>
        <row r="1814">
          <cell r="JQ1814" t="str">
            <v>DG952</v>
          </cell>
          <cell r="JR1814">
            <v>445720</v>
          </cell>
          <cell r="JS1814">
            <v>235</v>
          </cell>
          <cell r="JU1814" t="str">
            <v>S150</v>
          </cell>
          <cell r="JV1814" t="str">
            <v>GM</v>
          </cell>
          <cell r="JW1814">
            <v>113645</v>
          </cell>
        </row>
        <row r="1815">
          <cell r="JQ1815" t="str">
            <v>DG953</v>
          </cell>
          <cell r="JR1815">
            <v>445722</v>
          </cell>
          <cell r="JS1815">
            <v>215</v>
          </cell>
          <cell r="JU1815" t="str">
            <v>S250</v>
          </cell>
          <cell r="JV1815" t="str">
            <v>GM</v>
          </cell>
          <cell r="JW1815">
            <v>113647</v>
          </cell>
        </row>
        <row r="1816">
          <cell r="JQ1816" t="str">
            <v>DG954</v>
          </cell>
          <cell r="JR1816">
            <v>887800</v>
          </cell>
          <cell r="JS1816">
            <v>564</v>
          </cell>
          <cell r="JU1816" t="str">
            <v>S151</v>
          </cell>
          <cell r="JV1816" t="str">
            <v>GM</v>
          </cell>
          <cell r="JW1816">
            <v>113649</v>
          </cell>
        </row>
        <row r="1817">
          <cell r="JQ1817" t="str">
            <v>DG955</v>
          </cell>
          <cell r="JR1817">
            <v>887801</v>
          </cell>
          <cell r="JS1817">
            <v>310</v>
          </cell>
          <cell r="JU1817" t="str">
            <v>S152</v>
          </cell>
          <cell r="JV1817" t="str">
            <v>GM</v>
          </cell>
          <cell r="JW1817">
            <v>113653</v>
          </cell>
        </row>
        <row r="1818">
          <cell r="JQ1818" t="str">
            <v>DG957</v>
          </cell>
          <cell r="JR1818">
            <v>887803</v>
          </cell>
          <cell r="JS1818">
            <v>365</v>
          </cell>
          <cell r="JU1818" t="str">
            <v>S252</v>
          </cell>
          <cell r="JV1818" t="str">
            <v>GM</v>
          </cell>
          <cell r="JW1818">
            <v>113655</v>
          </cell>
        </row>
        <row r="1819">
          <cell r="JQ1819" t="str">
            <v>DG960</v>
          </cell>
          <cell r="JR1819">
            <v>873501</v>
          </cell>
          <cell r="JS1819">
            <v>55</v>
          </cell>
          <cell r="JU1819" t="str">
            <v>S249</v>
          </cell>
          <cell r="JV1819" t="str">
            <v>GM</v>
          </cell>
          <cell r="JW1819">
            <v>113643</v>
          </cell>
        </row>
        <row r="1820">
          <cell r="JQ1820" t="str">
            <v>DG961</v>
          </cell>
          <cell r="JR1820">
            <v>906328</v>
          </cell>
          <cell r="JS1820">
            <v>135</v>
          </cell>
          <cell r="JU1820" t="str">
            <v>P156</v>
          </cell>
          <cell r="JV1820" t="str">
            <v>GS</v>
          </cell>
          <cell r="JW1820">
            <v>112221</v>
          </cell>
        </row>
        <row r="1821">
          <cell r="JQ1821" t="str">
            <v>DG962</v>
          </cell>
          <cell r="JR1821">
            <v>582284</v>
          </cell>
          <cell r="JS1821">
            <v>489</v>
          </cell>
          <cell r="JU1821" t="str">
            <v>S153</v>
          </cell>
          <cell r="JV1821" t="str">
            <v>GM</v>
          </cell>
          <cell r="JW1821">
            <v>113657</v>
          </cell>
        </row>
        <row r="1822">
          <cell r="JQ1822" t="str">
            <v>DG962C</v>
          </cell>
          <cell r="JR1822">
            <v>545752</v>
          </cell>
          <cell r="JS1822">
            <v>245</v>
          </cell>
          <cell r="JU1822" t="str">
            <v>S154</v>
          </cell>
          <cell r="JV1822" t="str">
            <v>GM</v>
          </cell>
          <cell r="JW1822">
            <v>113661</v>
          </cell>
        </row>
        <row r="1823">
          <cell r="JQ1823" t="str">
            <v>DG963</v>
          </cell>
          <cell r="JR1823">
            <v>887804</v>
          </cell>
          <cell r="JS1823">
            <v>370</v>
          </cell>
          <cell r="JU1823" t="str">
            <v>S254</v>
          </cell>
          <cell r="JV1823" t="str">
            <v>GM</v>
          </cell>
          <cell r="JW1823">
            <v>113663</v>
          </cell>
        </row>
        <row r="1824">
          <cell r="JQ1824" t="str">
            <v>DG965C</v>
          </cell>
          <cell r="JR1824">
            <v>545787</v>
          </cell>
          <cell r="JS1824">
            <v>885</v>
          </cell>
          <cell r="JU1824" t="str">
            <v>N257</v>
          </cell>
          <cell r="JV1824" t="str">
            <v>GL</v>
          </cell>
          <cell r="JW1824">
            <v>111227</v>
          </cell>
        </row>
        <row r="1825">
          <cell r="JQ1825" t="str">
            <v>DG966C</v>
          </cell>
          <cell r="JR1825">
            <v>545788</v>
          </cell>
          <cell r="JS1825">
            <v>635</v>
          </cell>
          <cell r="JU1825" t="str">
            <v>S155</v>
          </cell>
          <cell r="JV1825" t="str">
            <v>GM</v>
          </cell>
          <cell r="JW1825">
            <v>113665</v>
          </cell>
        </row>
        <row r="1826">
          <cell r="JQ1826" t="str">
            <v>DG970</v>
          </cell>
          <cell r="JR1826">
            <v>887806</v>
          </cell>
          <cell r="JS1826">
            <v>530</v>
          </cell>
          <cell r="JU1826" t="str">
            <v>N258</v>
          </cell>
          <cell r="JV1826" t="str">
            <v>GL</v>
          </cell>
          <cell r="JW1826">
            <v>111231</v>
          </cell>
        </row>
        <row r="1827">
          <cell r="JQ1827" t="str">
            <v>DG970C</v>
          </cell>
          <cell r="JR1827">
            <v>96853</v>
          </cell>
          <cell r="JS1827">
            <v>95</v>
          </cell>
          <cell r="JU1827" t="str">
            <v>N159</v>
          </cell>
          <cell r="JV1827" t="str">
            <v>GL</v>
          </cell>
          <cell r="JW1827">
            <v>111233</v>
          </cell>
        </row>
        <row r="1828">
          <cell r="JQ1828" t="str">
            <v>DG972</v>
          </cell>
          <cell r="JR1828">
            <v>759460</v>
          </cell>
          <cell r="JS1828">
            <v>210</v>
          </cell>
          <cell r="JU1828" t="str">
            <v>N259</v>
          </cell>
          <cell r="JV1828" t="str">
            <v>GL</v>
          </cell>
          <cell r="JW1828">
            <v>111235</v>
          </cell>
        </row>
        <row r="1829">
          <cell r="JQ1829" t="str">
            <v>DG973</v>
          </cell>
          <cell r="JR1829">
            <v>649138</v>
          </cell>
          <cell r="JS1829">
            <v>265</v>
          </cell>
          <cell r="JU1829" t="str">
            <v>P256</v>
          </cell>
          <cell r="JV1829" t="str">
            <v>GS</v>
          </cell>
          <cell r="JW1829">
            <v>112223</v>
          </cell>
        </row>
        <row r="1830">
          <cell r="JQ1830" t="str">
            <v>DG973C</v>
          </cell>
          <cell r="JR1830">
            <v>545790</v>
          </cell>
          <cell r="JS1830">
            <v>95</v>
          </cell>
          <cell r="JU1830" t="str">
            <v>P157</v>
          </cell>
          <cell r="JV1830" t="str">
            <v>GS</v>
          </cell>
          <cell r="JW1830">
            <v>112225</v>
          </cell>
        </row>
        <row r="1831">
          <cell r="JQ1831" t="str">
            <v>DG978</v>
          </cell>
          <cell r="JR1831">
            <v>823337</v>
          </cell>
          <cell r="JS1831">
            <v>255</v>
          </cell>
          <cell r="JU1831" t="str">
            <v>S156</v>
          </cell>
          <cell r="JV1831" t="str">
            <v>GM</v>
          </cell>
          <cell r="JW1831">
            <v>113669</v>
          </cell>
        </row>
        <row r="1832">
          <cell r="JQ1832" t="str">
            <v>DG979</v>
          </cell>
          <cell r="JR1832">
            <v>701205</v>
          </cell>
          <cell r="JS1832">
            <v>145</v>
          </cell>
          <cell r="JU1832" t="str">
            <v>N160</v>
          </cell>
          <cell r="JV1832" t="str">
            <v>GL</v>
          </cell>
          <cell r="JW1832">
            <v>111237</v>
          </cell>
        </row>
        <row r="1833">
          <cell r="JQ1833" t="str">
            <v>DG980</v>
          </cell>
          <cell r="JR1833">
            <v>723086</v>
          </cell>
          <cell r="JS1833">
            <v>210</v>
          </cell>
          <cell r="JU1833" t="str">
            <v>S256</v>
          </cell>
          <cell r="JV1833" t="str">
            <v>GM</v>
          </cell>
          <cell r="JW1833">
            <v>113671</v>
          </cell>
        </row>
        <row r="1834">
          <cell r="JQ1834" t="str">
            <v>DG980C</v>
          </cell>
          <cell r="JR1834">
            <v>96855</v>
          </cell>
          <cell r="JS1834">
            <v>29</v>
          </cell>
          <cell r="JU1834" t="str">
            <v>S157</v>
          </cell>
          <cell r="JV1834" t="str">
            <v>GM</v>
          </cell>
          <cell r="JW1834">
            <v>113673</v>
          </cell>
        </row>
        <row r="1835">
          <cell r="JQ1835" t="str">
            <v>DG983</v>
          </cell>
          <cell r="JR1835">
            <v>41414</v>
          </cell>
          <cell r="JS1835">
            <v>9</v>
          </cell>
          <cell r="JU1835" t="str">
            <v>N159</v>
          </cell>
          <cell r="JV1835" t="str">
            <v>GL</v>
          </cell>
          <cell r="JW1835">
            <v>111233</v>
          </cell>
        </row>
        <row r="1836">
          <cell r="JQ1836" t="str">
            <v>DG986</v>
          </cell>
          <cell r="JR1836">
            <v>823338</v>
          </cell>
          <cell r="JS1836">
            <v>230</v>
          </cell>
          <cell r="JU1836" t="str">
            <v>S257</v>
          </cell>
          <cell r="JV1836" t="str">
            <v>GM</v>
          </cell>
          <cell r="JW1836">
            <v>113675</v>
          </cell>
        </row>
        <row r="1837">
          <cell r="JQ1837" t="str">
            <v>DG986C</v>
          </cell>
          <cell r="JR1837">
            <v>545791</v>
          </cell>
          <cell r="JS1837">
            <v>130</v>
          </cell>
          <cell r="JU1837" t="str">
            <v>S157</v>
          </cell>
          <cell r="JV1837" t="str">
            <v>GM</v>
          </cell>
          <cell r="JW1837">
            <v>113673</v>
          </cell>
        </row>
        <row r="1838">
          <cell r="JQ1838" t="str">
            <v>DG987</v>
          </cell>
          <cell r="JR1838">
            <v>823339</v>
          </cell>
          <cell r="JS1838">
            <v>85</v>
          </cell>
          <cell r="JU1838" t="str">
            <v>S158</v>
          </cell>
          <cell r="JV1838" t="str">
            <v>GM</v>
          </cell>
          <cell r="JW1838">
            <v>113677</v>
          </cell>
        </row>
        <row r="1839">
          <cell r="JQ1839" t="str">
            <v>DG987C</v>
          </cell>
          <cell r="JR1839">
            <v>96857</v>
          </cell>
          <cell r="JS1839">
            <v>19</v>
          </cell>
          <cell r="JU1839" t="str">
            <v>S158</v>
          </cell>
          <cell r="JV1839" t="str">
            <v>GM</v>
          </cell>
          <cell r="JW1839">
            <v>113677</v>
          </cell>
        </row>
        <row r="1840">
          <cell r="JQ1840" t="str">
            <v>DG988</v>
          </cell>
          <cell r="JR1840">
            <v>887809</v>
          </cell>
          <cell r="JS1840">
            <v>325</v>
          </cell>
          <cell r="JU1840" t="str">
            <v>S258</v>
          </cell>
          <cell r="JV1840" t="str">
            <v>GM</v>
          </cell>
          <cell r="JW1840">
            <v>113679</v>
          </cell>
        </row>
        <row r="1841">
          <cell r="JQ1841" t="str">
            <v>DG989</v>
          </cell>
          <cell r="JR1841">
            <v>887811</v>
          </cell>
          <cell r="JS1841">
            <v>310</v>
          </cell>
          <cell r="JU1841" t="str">
            <v>N260</v>
          </cell>
          <cell r="JV1841" t="str">
            <v>GL</v>
          </cell>
          <cell r="JW1841">
            <v>111239</v>
          </cell>
        </row>
        <row r="1842">
          <cell r="JQ1842" t="str">
            <v>DG992</v>
          </cell>
          <cell r="JR1842">
            <v>701206</v>
          </cell>
          <cell r="JS1842">
            <v>45</v>
          </cell>
          <cell r="JU1842" t="str">
            <v>N159</v>
          </cell>
          <cell r="JV1842" t="str">
            <v>GL</v>
          </cell>
          <cell r="JW1842">
            <v>111233</v>
          </cell>
        </row>
        <row r="1843">
          <cell r="JQ1843" t="str">
            <v>DG997</v>
          </cell>
          <cell r="JR1843">
            <v>887812</v>
          </cell>
          <cell r="JS1843">
            <v>805</v>
          </cell>
          <cell r="JU1843" t="str">
            <v>S159</v>
          </cell>
          <cell r="JV1843" t="str">
            <v>GM</v>
          </cell>
          <cell r="JW1843">
            <v>113681</v>
          </cell>
        </row>
        <row r="1844">
          <cell r="JQ1844" t="str">
            <v>DG998</v>
          </cell>
          <cell r="JR1844">
            <v>887813</v>
          </cell>
          <cell r="JS1844">
            <v>420</v>
          </cell>
          <cell r="JU1844" t="str">
            <v>S160</v>
          </cell>
          <cell r="JV1844" t="str">
            <v>GM</v>
          </cell>
          <cell r="JW1844">
            <v>113685</v>
          </cell>
        </row>
        <row r="1845">
          <cell r="JQ1845" t="str">
            <v>DG50</v>
          </cell>
          <cell r="JR1845">
            <v>529452</v>
          </cell>
          <cell r="JS1845">
            <v>100</v>
          </cell>
          <cell r="JU1845" t="str">
            <v>R225</v>
          </cell>
          <cell r="JV1845" t="str">
            <v>GM</v>
          </cell>
          <cell r="JW1845">
            <v>113359</v>
          </cell>
        </row>
        <row r="1846">
          <cell r="JQ1846" t="str">
            <v>DG1260D</v>
          </cell>
          <cell r="JR1846">
            <v>749825</v>
          </cell>
          <cell r="JS1846">
            <v>315</v>
          </cell>
          <cell r="JU1846" t="str">
            <v>N111</v>
          </cell>
          <cell r="JV1846" t="str">
            <v>GL</v>
          </cell>
          <cell r="JW1846">
            <v>111041</v>
          </cell>
        </row>
        <row r="1847">
          <cell r="JQ1847" t="str">
            <v>DG1815</v>
          </cell>
          <cell r="JR1847">
            <v>338474</v>
          </cell>
          <cell r="JS1847">
            <v>284</v>
          </cell>
          <cell r="JU1847" t="str">
            <v>R243</v>
          </cell>
          <cell r="JV1847" t="str">
            <v>GM</v>
          </cell>
          <cell r="JW1847">
            <v>113287</v>
          </cell>
        </row>
        <row r="1848">
          <cell r="JQ1848" t="str">
            <v>DG1799</v>
          </cell>
          <cell r="JR1848">
            <v>305356</v>
          </cell>
          <cell r="JS1848">
            <v>80</v>
          </cell>
          <cell r="JU1848" t="str">
            <v>R143</v>
          </cell>
          <cell r="JV1848" t="str">
            <v>GM</v>
          </cell>
          <cell r="JW1848">
            <v>113285</v>
          </cell>
        </row>
        <row r="1849">
          <cell r="JQ1849" t="str">
            <v>DG1184A</v>
          </cell>
          <cell r="JR1849">
            <v>749437</v>
          </cell>
          <cell r="JS1849">
            <v>55</v>
          </cell>
          <cell r="JU1849" t="str">
            <v>Q127</v>
          </cell>
          <cell r="JV1849" t="str">
            <v>GM</v>
          </cell>
          <cell r="JW1849">
            <v>113097</v>
          </cell>
        </row>
        <row r="1850">
          <cell r="JQ1850" t="str">
            <v>DG1186</v>
          </cell>
          <cell r="JR1850">
            <v>338399</v>
          </cell>
          <cell r="JS1850">
            <v>20</v>
          </cell>
          <cell r="JU1850" t="str">
            <v>N308</v>
          </cell>
          <cell r="JV1850" t="str">
            <v>GL</v>
          </cell>
          <cell r="JW1850">
            <v>111032</v>
          </cell>
        </row>
        <row r="1851">
          <cell r="JQ1851" t="str">
            <v>DG1816</v>
          </cell>
          <cell r="JR1851">
            <v>305371</v>
          </cell>
          <cell r="JS1851">
            <v>116</v>
          </cell>
          <cell r="JU1851" t="str">
            <v>P131</v>
          </cell>
          <cell r="JV1851" t="str">
            <v>GS</v>
          </cell>
          <cell r="JW1851">
            <v>112121</v>
          </cell>
        </row>
        <row r="1852">
          <cell r="JQ1852" t="str">
            <v>DG1122</v>
          </cell>
          <cell r="JR1852">
            <v>338354</v>
          </cell>
          <cell r="JS1852">
            <v>30</v>
          </cell>
          <cell r="JU1852" t="str">
            <v>Q127</v>
          </cell>
          <cell r="JV1852" t="str">
            <v>GM</v>
          </cell>
          <cell r="JW1852">
            <v>113097</v>
          </cell>
        </row>
        <row r="1853">
          <cell r="JQ1853" t="str">
            <v>DG1223</v>
          </cell>
          <cell r="JR1853">
            <v>749823</v>
          </cell>
          <cell r="JS1853">
            <v>50</v>
          </cell>
          <cell r="JU1853" t="str">
            <v>N309</v>
          </cell>
          <cell r="JV1853" t="str">
            <v>GL</v>
          </cell>
          <cell r="JW1853">
            <v>111036</v>
          </cell>
        </row>
        <row r="1854">
          <cell r="JQ1854" t="str">
            <v>DG1473</v>
          </cell>
          <cell r="JR1854">
            <v>338491</v>
          </cell>
          <cell r="JS1854">
            <v>32</v>
          </cell>
          <cell r="JU1854" t="str">
            <v>P120</v>
          </cell>
          <cell r="JV1854" t="str">
            <v>GS</v>
          </cell>
          <cell r="JW1854">
            <v>112077</v>
          </cell>
        </row>
        <row r="1855">
          <cell r="JQ1855" t="str">
            <v>DG1061</v>
          </cell>
          <cell r="JR1855">
            <v>749819</v>
          </cell>
          <cell r="JS1855">
            <v>65</v>
          </cell>
          <cell r="JU1855" t="str">
            <v>N302</v>
          </cell>
          <cell r="JV1855" t="str">
            <v>GL</v>
          </cell>
          <cell r="JW1855">
            <v>111008</v>
          </cell>
        </row>
        <row r="1856">
          <cell r="JQ1856" t="str">
            <v>DG1061A</v>
          </cell>
          <cell r="JR1856">
            <v>338386</v>
          </cell>
          <cell r="JS1856">
            <v>21</v>
          </cell>
          <cell r="JU1856" t="str">
            <v>N202</v>
          </cell>
          <cell r="JV1856" t="str">
            <v>GL</v>
          </cell>
          <cell r="JW1856">
            <v>111007</v>
          </cell>
        </row>
        <row r="1857">
          <cell r="JQ1857" t="str">
            <v>DG1423</v>
          </cell>
          <cell r="JR1857">
            <v>338665</v>
          </cell>
          <cell r="JS1857">
            <v>22</v>
          </cell>
          <cell r="JU1857" t="str">
            <v>P119</v>
          </cell>
          <cell r="JV1857" t="str">
            <v>GS</v>
          </cell>
          <cell r="JW1857">
            <v>112073</v>
          </cell>
        </row>
        <row r="1858">
          <cell r="JQ1858" t="str">
            <v>DG1855</v>
          </cell>
          <cell r="JR1858">
            <v>338383</v>
          </cell>
          <cell r="JS1858">
            <v>242</v>
          </cell>
          <cell r="JU1858" t="str">
            <v>R243</v>
          </cell>
          <cell r="JV1858" t="str">
            <v>GM</v>
          </cell>
          <cell r="JW1858">
            <v>113287</v>
          </cell>
        </row>
        <row r="1859">
          <cell r="JQ1859" t="str">
            <v>DG1024</v>
          </cell>
          <cell r="JR1859">
            <v>338669</v>
          </cell>
          <cell r="JS1859">
            <v>30</v>
          </cell>
          <cell r="JU1859" t="str">
            <v>N201</v>
          </cell>
          <cell r="JV1859" t="str">
            <v>GL</v>
          </cell>
          <cell r="JW1859">
            <v>111003</v>
          </cell>
        </row>
        <row r="1860">
          <cell r="JQ1860" t="str">
            <v>DG1107A</v>
          </cell>
          <cell r="JR1860">
            <v>338628</v>
          </cell>
          <cell r="JS1860">
            <v>59</v>
          </cell>
          <cell r="JU1860" t="str">
            <v>N204</v>
          </cell>
          <cell r="JV1860" t="str">
            <v>GL</v>
          </cell>
          <cell r="JW1860">
            <v>111015</v>
          </cell>
        </row>
        <row r="1861">
          <cell r="JQ1861" t="str">
            <v>DG1294</v>
          </cell>
          <cell r="JR1861">
            <v>338544</v>
          </cell>
          <cell r="JS1861">
            <v>15</v>
          </cell>
          <cell r="JU1861" t="str">
            <v>N211</v>
          </cell>
          <cell r="JV1861" t="str">
            <v>GL</v>
          </cell>
          <cell r="JW1861">
            <v>111043</v>
          </cell>
        </row>
        <row r="1862">
          <cell r="JQ1862" t="str">
            <v>DG1529</v>
          </cell>
          <cell r="JR1862">
            <v>488396</v>
          </cell>
          <cell r="JS1862">
            <v>26</v>
          </cell>
          <cell r="JU1862" t="str">
            <v>N327</v>
          </cell>
          <cell r="JV1862" t="str">
            <v>GL</v>
          </cell>
          <cell r="JW1862">
            <v>111108</v>
          </cell>
        </row>
        <row r="1863">
          <cell r="JQ1863" t="str">
            <v>DG1562</v>
          </cell>
          <cell r="JR1863">
            <v>749449</v>
          </cell>
          <cell r="JS1863">
            <v>71</v>
          </cell>
          <cell r="JU1863" t="str">
            <v>P121</v>
          </cell>
          <cell r="JV1863" t="str">
            <v>GS</v>
          </cell>
          <cell r="JW1863">
            <v>112081</v>
          </cell>
        </row>
        <row r="1864">
          <cell r="JQ1864" t="str">
            <v>DG1580</v>
          </cell>
          <cell r="JR1864">
            <v>187802</v>
          </cell>
          <cell r="JS1864">
            <v>20</v>
          </cell>
          <cell r="JU1864" t="str">
            <v>N328</v>
          </cell>
          <cell r="JV1864" t="str">
            <v>GL</v>
          </cell>
          <cell r="JW1864">
            <v>111112</v>
          </cell>
        </row>
        <row r="1865">
          <cell r="JQ1865" t="str">
            <v>DG1598</v>
          </cell>
          <cell r="JR1865">
            <v>916167</v>
          </cell>
          <cell r="JS1865">
            <v>20</v>
          </cell>
          <cell r="JU1865" t="str">
            <v>N329</v>
          </cell>
          <cell r="JV1865" t="str">
            <v>GL</v>
          </cell>
          <cell r="JW1865">
            <v>111114</v>
          </cell>
        </row>
        <row r="1866">
          <cell r="JQ1866" t="str">
            <v>DG1609A</v>
          </cell>
          <cell r="JR1866">
            <v>187793</v>
          </cell>
          <cell r="JS1866">
            <v>20</v>
          </cell>
          <cell r="JU1866" t="str">
            <v>N330</v>
          </cell>
          <cell r="JV1866" t="str">
            <v>GL</v>
          </cell>
          <cell r="JW1866">
            <v>111120</v>
          </cell>
        </row>
        <row r="1867">
          <cell r="JQ1867" t="str">
            <v>DG1670</v>
          </cell>
          <cell r="JR1867">
            <v>393122</v>
          </cell>
          <cell r="JS1867">
            <v>25</v>
          </cell>
          <cell r="JU1867" t="str">
            <v>N331</v>
          </cell>
          <cell r="JV1867" t="str">
            <v>GL</v>
          </cell>
          <cell r="JW1867">
            <v>111124</v>
          </cell>
        </row>
        <row r="1868">
          <cell r="JQ1868" t="str">
            <v>DG1721A</v>
          </cell>
          <cell r="JR1868">
            <v>915993</v>
          </cell>
          <cell r="JS1868">
            <v>41</v>
          </cell>
          <cell r="JU1868" t="str">
            <v>N132</v>
          </cell>
          <cell r="JV1868" t="str">
            <v>GL</v>
          </cell>
          <cell r="JW1868">
            <v>111125</v>
          </cell>
        </row>
        <row r="1869">
          <cell r="JQ1869" t="str">
            <v>DG1771</v>
          </cell>
          <cell r="JR1869">
            <v>695195</v>
          </cell>
          <cell r="JS1869">
            <v>20</v>
          </cell>
          <cell r="JU1869" t="str">
            <v>R344</v>
          </cell>
          <cell r="JV1869" t="str">
            <v>GM</v>
          </cell>
          <cell r="JW1869">
            <v>113284</v>
          </cell>
        </row>
        <row r="1870">
          <cell r="JQ1870" t="str">
            <v>DG1781</v>
          </cell>
          <cell r="JR1870">
            <v>305491</v>
          </cell>
          <cell r="JS1870">
            <v>20</v>
          </cell>
          <cell r="JU1870" t="str">
            <v>N332</v>
          </cell>
          <cell r="JV1870" t="str">
            <v>GL</v>
          </cell>
          <cell r="JW1870">
            <v>111128</v>
          </cell>
        </row>
        <row r="1871">
          <cell r="JQ1871" t="str">
            <v>DG1784</v>
          </cell>
          <cell r="JR1871">
            <v>305607</v>
          </cell>
          <cell r="JS1871">
            <v>30</v>
          </cell>
          <cell r="JU1871" t="str">
            <v>N133</v>
          </cell>
          <cell r="JV1871" t="str">
            <v>GL</v>
          </cell>
          <cell r="JW1871">
            <v>111129</v>
          </cell>
        </row>
        <row r="1872">
          <cell r="JQ1872" t="str">
            <v>DG1790</v>
          </cell>
          <cell r="JR1872">
            <v>749796</v>
          </cell>
          <cell r="JS1872">
            <v>1210</v>
          </cell>
          <cell r="JU1872" t="str">
            <v>R245</v>
          </cell>
          <cell r="JV1872" t="str">
            <v>GM</v>
          </cell>
          <cell r="JW1872">
            <v>113279</v>
          </cell>
        </row>
        <row r="1873">
          <cell r="JQ1873" t="str">
            <v>DG1791</v>
          </cell>
          <cell r="JR1873">
            <v>305482</v>
          </cell>
          <cell r="JS1873">
            <v>38</v>
          </cell>
          <cell r="JU1873" t="str">
            <v>R342</v>
          </cell>
          <cell r="JV1873" t="str">
            <v>GM</v>
          </cell>
          <cell r="JW1873">
            <v>113292</v>
          </cell>
        </row>
        <row r="1874">
          <cell r="JQ1874" t="str">
            <v>DG1793</v>
          </cell>
          <cell r="JR1874">
            <v>305398</v>
          </cell>
          <cell r="JS1874">
            <v>54</v>
          </cell>
          <cell r="JU1874" t="str">
            <v>R245</v>
          </cell>
          <cell r="JV1874" t="str">
            <v>GM</v>
          </cell>
          <cell r="JW1874">
            <v>113279</v>
          </cell>
        </row>
        <row r="1875">
          <cell r="JQ1875" t="str">
            <v>DG1794</v>
          </cell>
          <cell r="JR1875">
            <v>305455</v>
          </cell>
          <cell r="JS1875">
            <v>19</v>
          </cell>
          <cell r="JU1875" t="str">
            <v>N333</v>
          </cell>
          <cell r="JV1875" t="str">
            <v>GL</v>
          </cell>
          <cell r="JW1875">
            <v>111132</v>
          </cell>
        </row>
        <row r="1876">
          <cell r="JQ1876" t="str">
            <v>DG1800</v>
          </cell>
          <cell r="JR1876">
            <v>305431</v>
          </cell>
          <cell r="JS1876">
            <v>60</v>
          </cell>
          <cell r="JU1876" t="str">
            <v>R338</v>
          </cell>
          <cell r="JV1876" t="str">
            <v>GM</v>
          </cell>
          <cell r="JW1876">
            <v>113308</v>
          </cell>
        </row>
        <row r="1877">
          <cell r="JQ1877" t="str">
            <v>DG1801</v>
          </cell>
          <cell r="JR1877">
            <v>305360</v>
          </cell>
          <cell r="JS1877">
            <v>49</v>
          </cell>
          <cell r="JU1877" t="str">
            <v>R337</v>
          </cell>
          <cell r="JV1877" t="str">
            <v>GM</v>
          </cell>
          <cell r="JW1877">
            <v>113312</v>
          </cell>
        </row>
        <row r="1878">
          <cell r="JQ1878" t="str">
            <v>DG1802</v>
          </cell>
          <cell r="JR1878">
            <v>305518</v>
          </cell>
          <cell r="JS1878">
            <v>152</v>
          </cell>
          <cell r="JU1878" t="str">
            <v>N334</v>
          </cell>
          <cell r="JV1878" t="str">
            <v>GL</v>
          </cell>
          <cell r="JW1878">
            <v>111136</v>
          </cell>
        </row>
        <row r="1879">
          <cell r="JQ1879" t="str">
            <v>DG1805</v>
          </cell>
          <cell r="JR1879">
            <v>305457</v>
          </cell>
          <cell r="JS1879">
            <v>50</v>
          </cell>
          <cell r="JU1879" t="str">
            <v>R335</v>
          </cell>
          <cell r="JV1879" t="str">
            <v>GM</v>
          </cell>
          <cell r="JW1879">
            <v>113320</v>
          </cell>
        </row>
        <row r="1880">
          <cell r="JQ1880" t="str">
            <v>DG1808</v>
          </cell>
          <cell r="JR1880">
            <v>305496</v>
          </cell>
          <cell r="JS1880">
            <v>426</v>
          </cell>
          <cell r="JU1880" t="str">
            <v>P130</v>
          </cell>
          <cell r="JV1880" t="str">
            <v>GS</v>
          </cell>
          <cell r="JW1880">
            <v>112117</v>
          </cell>
        </row>
        <row r="1881">
          <cell r="JQ1881" t="str">
            <v>DG1811</v>
          </cell>
          <cell r="JR1881">
            <v>749803</v>
          </cell>
          <cell r="JS1881">
            <v>190</v>
          </cell>
          <cell r="JU1881" t="str">
            <v>R332</v>
          </cell>
          <cell r="JV1881" t="str">
            <v>GM</v>
          </cell>
          <cell r="JW1881">
            <v>113332</v>
          </cell>
        </row>
        <row r="1882">
          <cell r="JQ1882" t="str">
            <v>DG1836</v>
          </cell>
          <cell r="JR1882">
            <v>305516</v>
          </cell>
          <cell r="JS1882">
            <v>18</v>
          </cell>
          <cell r="JU1882" t="str">
            <v>N335</v>
          </cell>
          <cell r="JV1882" t="str">
            <v>GL</v>
          </cell>
          <cell r="JW1882">
            <v>111140</v>
          </cell>
        </row>
        <row r="1883">
          <cell r="JQ1883" t="str">
            <v>DG1841</v>
          </cell>
          <cell r="JR1883">
            <v>305400</v>
          </cell>
          <cell r="JS1883">
            <v>42</v>
          </cell>
          <cell r="JU1883" t="str">
            <v>P331</v>
          </cell>
          <cell r="JV1883" t="str">
            <v>GS</v>
          </cell>
          <cell r="JW1883">
            <v>112124</v>
          </cell>
        </row>
        <row r="1884">
          <cell r="JQ1884" t="str">
            <v>DG1846</v>
          </cell>
          <cell r="JR1884">
            <v>305434</v>
          </cell>
          <cell r="JS1884">
            <v>618</v>
          </cell>
          <cell r="JU1884" t="str">
            <v>P332</v>
          </cell>
          <cell r="JV1884" t="str">
            <v>GS</v>
          </cell>
          <cell r="JW1884">
            <v>112128</v>
          </cell>
        </row>
        <row r="1885">
          <cell r="JQ1885" t="str">
            <v>DG1852</v>
          </cell>
          <cell r="JR1885">
            <v>305270</v>
          </cell>
          <cell r="JS1885">
            <v>190</v>
          </cell>
          <cell r="JU1885" t="str">
            <v>R326</v>
          </cell>
          <cell r="JV1885" t="str">
            <v>GM</v>
          </cell>
          <cell r="JW1885">
            <v>113356</v>
          </cell>
        </row>
        <row r="1886">
          <cell r="JQ1886" t="str">
            <v>DG1878</v>
          </cell>
          <cell r="JR1886">
            <v>305515</v>
          </cell>
          <cell r="JS1886">
            <v>132</v>
          </cell>
          <cell r="JU1886" t="str">
            <v>R321</v>
          </cell>
          <cell r="JV1886" t="str">
            <v>GM</v>
          </cell>
          <cell r="JW1886">
            <v>113376</v>
          </cell>
        </row>
        <row r="1887">
          <cell r="JQ1887" t="str">
            <v>DG1892</v>
          </cell>
          <cell r="JR1887">
            <v>305275</v>
          </cell>
          <cell r="JS1887">
            <v>19</v>
          </cell>
          <cell r="JU1887" t="str">
            <v>R319</v>
          </cell>
          <cell r="JV1887" t="str">
            <v>GM</v>
          </cell>
          <cell r="JW1887">
            <v>113384</v>
          </cell>
        </row>
        <row r="1888">
          <cell r="JQ1888" t="str">
            <v>DG1896</v>
          </cell>
          <cell r="JR1888">
            <v>305298</v>
          </cell>
          <cell r="JS1888">
            <v>92</v>
          </cell>
          <cell r="JU1888" t="str">
            <v>R318</v>
          </cell>
          <cell r="JV1888" t="str">
            <v>GM</v>
          </cell>
          <cell r="JW1888">
            <v>113388</v>
          </cell>
        </row>
        <row r="1889">
          <cell r="JQ1889" t="str">
            <v>DG1904</v>
          </cell>
          <cell r="JR1889">
            <v>305399</v>
          </cell>
          <cell r="JS1889">
            <v>15</v>
          </cell>
          <cell r="JU1889" t="str">
            <v>N336</v>
          </cell>
          <cell r="JV1889" t="str">
            <v>GL</v>
          </cell>
          <cell r="JW1889">
            <v>111144</v>
          </cell>
        </row>
        <row r="1890">
          <cell r="JQ1890" t="str">
            <v>DG1923</v>
          </cell>
          <cell r="JR1890">
            <v>305358</v>
          </cell>
          <cell r="JS1890">
            <v>19</v>
          </cell>
          <cell r="JU1890" t="str">
            <v>R313</v>
          </cell>
          <cell r="JV1890" t="str">
            <v>GM</v>
          </cell>
          <cell r="JW1890">
            <v>113408</v>
          </cell>
        </row>
        <row r="1891">
          <cell r="JQ1891" t="str">
            <v>DG2025</v>
          </cell>
          <cell r="JR1891">
            <v>305272</v>
          </cell>
          <cell r="JS1891">
            <v>50</v>
          </cell>
          <cell r="JU1891" t="str">
            <v>R309</v>
          </cell>
          <cell r="JV1891" t="str">
            <v>GM</v>
          </cell>
          <cell r="JW1891">
            <v>113416</v>
          </cell>
        </row>
        <row r="1892">
          <cell r="JQ1892" t="str">
            <v>DG2036</v>
          </cell>
          <cell r="JR1892">
            <v>187783</v>
          </cell>
          <cell r="JS1892">
            <v>20</v>
          </cell>
          <cell r="JU1892" t="str">
            <v>R308</v>
          </cell>
          <cell r="JV1892" t="str">
            <v>GM</v>
          </cell>
          <cell r="JW1892">
            <v>113420</v>
          </cell>
        </row>
        <row r="1893">
          <cell r="JQ1893" t="str">
            <v>DG2037</v>
          </cell>
          <cell r="JR1893">
            <v>187801</v>
          </cell>
          <cell r="JS1893">
            <v>19</v>
          </cell>
          <cell r="JU1893" t="str">
            <v>R307</v>
          </cell>
          <cell r="JV1893" t="str">
            <v>GM</v>
          </cell>
          <cell r="JW1893">
            <v>113424</v>
          </cell>
        </row>
        <row r="1894">
          <cell r="JQ1894" t="str">
            <v>DG275</v>
          </cell>
          <cell r="JR1894">
            <v>529469</v>
          </cell>
          <cell r="JS1894">
            <v>27</v>
          </cell>
          <cell r="JU1894" t="str">
            <v>P333</v>
          </cell>
          <cell r="JV1894" t="str">
            <v>GS</v>
          </cell>
          <cell r="JW1894">
            <v>112132</v>
          </cell>
        </row>
        <row r="1895">
          <cell r="JQ1895" t="str">
            <v>DG847D</v>
          </cell>
          <cell r="JR1895">
            <v>749804</v>
          </cell>
          <cell r="JS1895">
            <v>0</v>
          </cell>
          <cell r="JU1895" t="str">
            <v>R306</v>
          </cell>
          <cell r="JV1895" t="str">
            <v>GM</v>
          </cell>
          <cell r="JW1895">
            <v>113428</v>
          </cell>
        </row>
        <row r="1896">
          <cell r="JQ1896" t="str">
            <v>DG1349A</v>
          </cell>
          <cell r="JR1896">
            <v>198413</v>
          </cell>
          <cell r="JS1896">
            <v>20</v>
          </cell>
          <cell r="JU1896" t="str">
            <v>Q337</v>
          </cell>
          <cell r="JV1896" t="str">
            <v>GL</v>
          </cell>
          <cell r="JW1896">
            <v>113140</v>
          </cell>
        </row>
        <row r="1897">
          <cell r="JQ1897" t="str">
            <v>DG1814</v>
          </cell>
          <cell r="JR1897">
            <v>305246</v>
          </cell>
          <cell r="JS1897">
            <v>169</v>
          </cell>
          <cell r="JU1897" t="str">
            <v>R143</v>
          </cell>
          <cell r="JV1897" t="str">
            <v>GM</v>
          </cell>
          <cell r="JW1897">
            <v>113285</v>
          </cell>
        </row>
        <row r="1898">
          <cell r="JQ1898" t="str">
            <v>DG1379B</v>
          </cell>
          <cell r="JR1898">
            <v>916212</v>
          </cell>
          <cell r="JS1898">
            <v>46</v>
          </cell>
          <cell r="JU1898" t="str">
            <v>Q339</v>
          </cell>
          <cell r="JV1898" t="str">
            <v>GM</v>
          </cell>
          <cell r="JW1898">
            <v>113148</v>
          </cell>
        </row>
        <row r="1899">
          <cell r="JQ1899" t="str">
            <v>DG1453</v>
          </cell>
          <cell r="JR1899">
            <v>916208</v>
          </cell>
          <cell r="JS1899">
            <v>21</v>
          </cell>
          <cell r="JU1899" t="str">
            <v>Q350</v>
          </cell>
          <cell r="JV1899" t="str">
            <v>GL</v>
          </cell>
          <cell r="JW1899">
            <v>113184</v>
          </cell>
        </row>
        <row r="1900">
          <cell r="JQ1900" t="str">
            <v>DG1630A</v>
          </cell>
          <cell r="JR1900">
            <v>393069</v>
          </cell>
          <cell r="JS1900">
            <v>21</v>
          </cell>
          <cell r="JU1900" t="str">
            <v>R358</v>
          </cell>
          <cell r="JV1900" t="str">
            <v>GS</v>
          </cell>
          <cell r="JW1900">
            <v>113236</v>
          </cell>
        </row>
        <row r="1901">
          <cell r="JQ1901" t="str">
            <v>DG1772</v>
          </cell>
          <cell r="JR1901">
            <v>695196</v>
          </cell>
          <cell r="JS1901">
            <v>20</v>
          </cell>
          <cell r="JU1901" t="str">
            <v>R343</v>
          </cell>
          <cell r="JV1901" t="str">
            <v>GM</v>
          </cell>
          <cell r="JW1901">
            <v>113288</v>
          </cell>
        </row>
        <row r="1902">
          <cell r="JQ1902" t="str">
            <v>DG1792</v>
          </cell>
          <cell r="JR1902">
            <v>915851</v>
          </cell>
          <cell r="JS1902">
            <v>38</v>
          </cell>
          <cell r="JU1902" t="str">
            <v>R341</v>
          </cell>
          <cell r="JV1902" t="str">
            <v>GL</v>
          </cell>
          <cell r="JW1902">
            <v>113296</v>
          </cell>
        </row>
        <row r="1903">
          <cell r="JQ1903" t="str">
            <v>DG1795</v>
          </cell>
          <cell r="JR1903">
            <v>305307</v>
          </cell>
          <cell r="JS1903">
            <v>89</v>
          </cell>
          <cell r="JU1903" t="str">
            <v>R340</v>
          </cell>
          <cell r="JV1903" t="str">
            <v>GM</v>
          </cell>
          <cell r="JW1903">
            <v>113300</v>
          </cell>
        </row>
        <row r="1904">
          <cell r="JQ1904" t="str">
            <v>DG1796</v>
          </cell>
          <cell r="JR1904">
            <v>305495</v>
          </cell>
          <cell r="JS1904">
            <v>41</v>
          </cell>
          <cell r="JU1904" t="str">
            <v>R239</v>
          </cell>
          <cell r="JV1904" t="str">
            <v>GL</v>
          </cell>
          <cell r="JW1904">
            <v>113304</v>
          </cell>
        </row>
        <row r="1905">
          <cell r="JQ1905" t="str">
            <v>DG1804</v>
          </cell>
          <cell r="JR1905">
            <v>916118</v>
          </cell>
          <cell r="JS1905">
            <v>754</v>
          </cell>
          <cell r="JU1905" t="str">
            <v>R336</v>
          </cell>
          <cell r="JV1905" t="str">
            <v>GS</v>
          </cell>
          <cell r="JW1905">
            <v>113316</v>
          </cell>
        </row>
        <row r="1906">
          <cell r="JQ1906" t="str">
            <v>DG1806</v>
          </cell>
          <cell r="JR1906">
            <v>305306</v>
          </cell>
          <cell r="JS1906">
            <v>202</v>
          </cell>
          <cell r="JU1906" t="str">
            <v>R334</v>
          </cell>
          <cell r="JV1906" t="str">
            <v>GS</v>
          </cell>
          <cell r="JW1906">
            <v>113324</v>
          </cell>
        </row>
        <row r="1907">
          <cell r="JQ1907" t="str">
            <v>DG1809</v>
          </cell>
          <cell r="JR1907">
            <v>749799</v>
          </cell>
          <cell r="JS1907">
            <v>25</v>
          </cell>
          <cell r="JU1907" t="str">
            <v>R333</v>
          </cell>
          <cell r="JV1907" t="str">
            <v>GS</v>
          </cell>
          <cell r="JW1907">
            <v>113328</v>
          </cell>
        </row>
        <row r="1908">
          <cell r="JQ1908" t="str">
            <v>DG1818</v>
          </cell>
          <cell r="JR1908">
            <v>305508</v>
          </cell>
          <cell r="JS1908">
            <v>136</v>
          </cell>
          <cell r="JU1908" t="str">
            <v>R331</v>
          </cell>
          <cell r="JV1908" t="str">
            <v>GL</v>
          </cell>
          <cell r="JW1908">
            <v>113336</v>
          </cell>
        </row>
        <row r="1909">
          <cell r="JQ1909" t="str">
            <v>DG1821</v>
          </cell>
          <cell r="JR1909">
            <v>305290</v>
          </cell>
          <cell r="JS1909">
            <v>13</v>
          </cell>
          <cell r="JU1909" t="str">
            <v>R330</v>
          </cell>
          <cell r="JV1909" t="str">
            <v>GM</v>
          </cell>
          <cell r="JW1909">
            <v>113340</v>
          </cell>
        </row>
        <row r="1910">
          <cell r="JQ1910" t="str">
            <v>DG1838</v>
          </cell>
          <cell r="JR1910">
            <v>305256</v>
          </cell>
          <cell r="JS1910">
            <v>22</v>
          </cell>
          <cell r="JU1910" t="str">
            <v>R329</v>
          </cell>
          <cell r="JV1910" t="str">
            <v>GL</v>
          </cell>
          <cell r="JW1910">
            <v>113344</v>
          </cell>
        </row>
        <row r="1911">
          <cell r="JQ1911" t="str">
            <v>DG1844</v>
          </cell>
          <cell r="JR1911">
            <v>305370</v>
          </cell>
          <cell r="JS1911">
            <v>424</v>
          </cell>
          <cell r="JU1911" t="str">
            <v>R328</v>
          </cell>
          <cell r="JV1911" t="str">
            <v>GM</v>
          </cell>
          <cell r="JW1911">
            <v>113348</v>
          </cell>
        </row>
        <row r="1912">
          <cell r="JQ1912" t="str">
            <v>DG1847</v>
          </cell>
          <cell r="JR1912">
            <v>305415</v>
          </cell>
          <cell r="JS1912">
            <v>30</v>
          </cell>
          <cell r="JU1912" t="str">
            <v>R327</v>
          </cell>
          <cell r="JV1912" t="str">
            <v>GM</v>
          </cell>
          <cell r="JW1912">
            <v>113352</v>
          </cell>
        </row>
        <row r="1913">
          <cell r="JQ1913" t="str">
            <v>DG1856</v>
          </cell>
          <cell r="JR1913">
            <v>122</v>
          </cell>
          <cell r="JS1913">
            <v>277</v>
          </cell>
          <cell r="JU1913" t="str">
            <v>R325</v>
          </cell>
          <cell r="JV1913" t="str">
            <v>GS</v>
          </cell>
          <cell r="JW1913">
            <v>113360</v>
          </cell>
        </row>
        <row r="1914">
          <cell r="JQ1914" t="str">
            <v>DG1857</v>
          </cell>
          <cell r="JR1914">
            <v>305322</v>
          </cell>
          <cell r="JS1914">
            <v>250</v>
          </cell>
          <cell r="JU1914" t="str">
            <v>R324</v>
          </cell>
          <cell r="JV1914" t="str">
            <v>GS</v>
          </cell>
          <cell r="JW1914">
            <v>113364</v>
          </cell>
        </row>
        <row r="1915">
          <cell r="JQ1915" t="str">
            <v>DG1865</v>
          </cell>
          <cell r="JR1915">
            <v>305606</v>
          </cell>
          <cell r="JS1915">
            <v>42</v>
          </cell>
          <cell r="JU1915" t="str">
            <v>R323</v>
          </cell>
          <cell r="JV1915" t="str">
            <v>GL</v>
          </cell>
          <cell r="JW1915">
            <v>113368</v>
          </cell>
        </row>
        <row r="1916">
          <cell r="JQ1916" t="str">
            <v>DG1874</v>
          </cell>
          <cell r="JR1916">
            <v>305291</v>
          </cell>
          <cell r="JS1916">
            <v>88</v>
          </cell>
          <cell r="JU1916" t="str">
            <v>R322</v>
          </cell>
          <cell r="JV1916" t="str">
            <v>GS</v>
          </cell>
          <cell r="JW1916">
            <v>113372</v>
          </cell>
        </row>
        <row r="1917">
          <cell r="JQ1917" t="str">
            <v>DG1879</v>
          </cell>
          <cell r="JR1917">
            <v>305517</v>
          </cell>
          <cell r="JS1917">
            <v>46</v>
          </cell>
          <cell r="JU1917" t="str">
            <v>R320</v>
          </cell>
          <cell r="JV1917" t="str">
            <v>GM</v>
          </cell>
          <cell r="JW1917">
            <v>113380</v>
          </cell>
        </row>
        <row r="1918">
          <cell r="JQ1918" t="str">
            <v>DG1897</v>
          </cell>
          <cell r="JR1918">
            <v>305277</v>
          </cell>
          <cell r="JS1918">
            <v>15</v>
          </cell>
          <cell r="JU1918" t="str">
            <v>R317</v>
          </cell>
          <cell r="JV1918" t="str">
            <v>GL</v>
          </cell>
          <cell r="JW1918">
            <v>113392</v>
          </cell>
        </row>
        <row r="1919">
          <cell r="JQ1919" t="str">
            <v>DG1898</v>
          </cell>
          <cell r="JR1919">
            <v>305304</v>
          </cell>
          <cell r="JS1919">
            <v>265</v>
          </cell>
          <cell r="JU1919" t="str">
            <v>R316</v>
          </cell>
          <cell r="JV1919" t="str">
            <v>GM</v>
          </cell>
          <cell r="JW1919">
            <v>113396</v>
          </cell>
        </row>
        <row r="1920">
          <cell r="JQ1920" t="str">
            <v>DG1903</v>
          </cell>
          <cell r="JR1920">
            <v>305466</v>
          </cell>
          <cell r="JS1920">
            <v>15</v>
          </cell>
          <cell r="JU1920" t="str">
            <v>R315</v>
          </cell>
          <cell r="JV1920" t="str">
            <v>GM</v>
          </cell>
          <cell r="JW1920">
            <v>113400</v>
          </cell>
        </row>
        <row r="1921">
          <cell r="JQ1921" t="str">
            <v>DG1913</v>
          </cell>
          <cell r="JR1921">
            <v>305273</v>
          </cell>
          <cell r="JS1921">
            <v>273</v>
          </cell>
          <cell r="JU1921" t="str">
            <v>R314</v>
          </cell>
          <cell r="JV1921" t="str">
            <v>GM</v>
          </cell>
          <cell r="JW1921">
            <v>113404</v>
          </cell>
        </row>
        <row r="1922">
          <cell r="JQ1922" t="str">
            <v>DG1978</v>
          </cell>
          <cell r="JR1922">
            <v>305265</v>
          </cell>
          <cell r="JS1922">
            <v>34</v>
          </cell>
          <cell r="JU1922" t="str">
            <v>R312</v>
          </cell>
          <cell r="JV1922" t="str">
            <v>GL</v>
          </cell>
          <cell r="JW1922">
            <v>113412</v>
          </cell>
        </row>
        <row r="1923">
          <cell r="JQ1923" t="str">
            <v>DG1057A</v>
          </cell>
          <cell r="JR1923">
            <v>915828</v>
          </cell>
          <cell r="JS1923">
            <v>836</v>
          </cell>
          <cell r="JU1923" t="str">
            <v>Q314</v>
          </cell>
          <cell r="JV1923" t="str">
            <v>GM</v>
          </cell>
          <cell r="JW1923">
            <v>113048</v>
          </cell>
        </row>
        <row r="1924">
          <cell r="JQ1924" t="str">
            <v>DG1599</v>
          </cell>
          <cell r="JR1924">
            <v>187785</v>
          </cell>
          <cell r="JS1924">
            <v>20</v>
          </cell>
          <cell r="JU1924" t="str">
            <v>N337</v>
          </cell>
          <cell r="JV1924" t="str">
            <v>GM</v>
          </cell>
          <cell r="JW1924">
            <v>111148</v>
          </cell>
        </row>
        <row r="1925">
          <cell r="JQ1925" t="str">
            <v>DG1640A</v>
          </cell>
          <cell r="JR1925">
            <v>187772</v>
          </cell>
          <cell r="JS1925">
            <v>432</v>
          </cell>
          <cell r="JU1925" t="str">
            <v>N338</v>
          </cell>
          <cell r="JV1925" t="str">
            <v>GM</v>
          </cell>
          <cell r="JW1925">
            <v>111152</v>
          </cell>
        </row>
        <row r="1926">
          <cell r="JQ1926" t="str">
            <v>DG1658</v>
          </cell>
          <cell r="JR1926">
            <v>187790</v>
          </cell>
          <cell r="JS1926">
            <v>20</v>
          </cell>
          <cell r="JU1926" t="str">
            <v>N339</v>
          </cell>
          <cell r="JV1926" t="str">
            <v>GS</v>
          </cell>
          <cell r="JW1926">
            <v>111156</v>
          </cell>
        </row>
        <row r="1927">
          <cell r="JQ1927" t="str">
            <v>DG1669</v>
          </cell>
          <cell r="JR1927">
            <v>393119</v>
          </cell>
          <cell r="JS1927">
            <v>20</v>
          </cell>
          <cell r="JU1927" t="str">
            <v>N340</v>
          </cell>
          <cell r="JV1927" t="str">
            <v>GM</v>
          </cell>
          <cell r="JW1927">
            <v>111160</v>
          </cell>
        </row>
        <row r="1928">
          <cell r="JQ1928" t="str">
            <v>DG1762</v>
          </cell>
          <cell r="JR1928">
            <v>695191</v>
          </cell>
          <cell r="JS1928">
            <v>33</v>
          </cell>
          <cell r="JU1928" t="str">
            <v>N341</v>
          </cell>
          <cell r="JV1928" t="str">
            <v>GS</v>
          </cell>
          <cell r="JW1928">
            <v>111164</v>
          </cell>
        </row>
        <row r="1929">
          <cell r="JQ1929" t="str">
            <v>DG1810</v>
          </cell>
          <cell r="JR1929">
            <v>916244</v>
          </cell>
          <cell r="JS1929">
            <v>42</v>
          </cell>
          <cell r="JU1929" t="str">
            <v>N342</v>
          </cell>
          <cell r="JV1929" t="str">
            <v>GM</v>
          </cell>
          <cell r="JW1929">
            <v>111168</v>
          </cell>
        </row>
        <row r="1930">
          <cell r="JQ1930" t="str">
            <v>DG1813</v>
          </cell>
          <cell r="JR1930">
            <v>915942</v>
          </cell>
          <cell r="JS1930">
            <v>160</v>
          </cell>
          <cell r="JU1930" t="str">
            <v>N343</v>
          </cell>
          <cell r="JV1930" t="str">
            <v>GS</v>
          </cell>
          <cell r="JW1930">
            <v>111172</v>
          </cell>
        </row>
        <row r="1931">
          <cell r="JQ1931" t="str">
            <v>DG1826</v>
          </cell>
          <cell r="JR1931">
            <v>305263</v>
          </cell>
          <cell r="JS1931">
            <v>554</v>
          </cell>
          <cell r="JU1931" t="str">
            <v>N344</v>
          </cell>
          <cell r="JV1931" t="str">
            <v>GM</v>
          </cell>
          <cell r="JW1931">
            <v>111176</v>
          </cell>
        </row>
        <row r="1932">
          <cell r="JQ1932" t="str">
            <v>DG1827</v>
          </cell>
          <cell r="JR1932">
            <v>305456</v>
          </cell>
          <cell r="JS1932">
            <v>43</v>
          </cell>
          <cell r="JU1932" t="str">
            <v>N345</v>
          </cell>
          <cell r="JV1932" t="str">
            <v>GM</v>
          </cell>
          <cell r="JW1932">
            <v>111180</v>
          </cell>
        </row>
        <row r="1933">
          <cell r="JQ1933" t="str">
            <v>DG1828</v>
          </cell>
          <cell r="JR1933">
            <v>305411</v>
          </cell>
          <cell r="JS1933">
            <v>85</v>
          </cell>
          <cell r="JU1933" t="str">
            <v>N346</v>
          </cell>
          <cell r="JV1933" t="str">
            <v>GM</v>
          </cell>
          <cell r="JW1933">
            <v>111184</v>
          </cell>
        </row>
        <row r="1934">
          <cell r="JQ1934" t="str">
            <v>DG1829</v>
          </cell>
          <cell r="JR1934">
            <v>305494</v>
          </cell>
          <cell r="JS1934">
            <v>49</v>
          </cell>
          <cell r="JU1934" t="str">
            <v>N347</v>
          </cell>
          <cell r="JV1934" t="str">
            <v>GS</v>
          </cell>
          <cell r="JW1934">
            <v>111188</v>
          </cell>
        </row>
        <row r="1935">
          <cell r="JQ1935" t="str">
            <v>DG1835</v>
          </cell>
          <cell r="JR1935">
            <v>305320</v>
          </cell>
          <cell r="JS1935">
            <v>20</v>
          </cell>
          <cell r="JU1935" t="str">
            <v>N348</v>
          </cell>
          <cell r="JV1935" t="str">
            <v>GL</v>
          </cell>
          <cell r="JW1935">
            <v>111192</v>
          </cell>
        </row>
        <row r="1936">
          <cell r="JQ1936" t="str">
            <v>DG1839</v>
          </cell>
          <cell r="JR1936">
            <v>305357</v>
          </cell>
          <cell r="JS1936">
            <v>45</v>
          </cell>
          <cell r="JU1936" t="str">
            <v>N349</v>
          </cell>
          <cell r="JV1936" t="str">
            <v>GS</v>
          </cell>
          <cell r="JW1936">
            <v>111196</v>
          </cell>
        </row>
        <row r="1937">
          <cell r="JQ1937" t="str">
            <v>DG1840</v>
          </cell>
          <cell r="JR1937">
            <v>305623</v>
          </cell>
          <cell r="JS1937">
            <v>80</v>
          </cell>
          <cell r="JU1937" t="str">
            <v>N350</v>
          </cell>
          <cell r="JV1937" t="str">
            <v>GM</v>
          </cell>
          <cell r="JW1937">
            <v>111200</v>
          </cell>
        </row>
        <row r="1938">
          <cell r="JQ1938" t="str">
            <v>DG1848</v>
          </cell>
          <cell r="JR1938">
            <v>305278</v>
          </cell>
          <cell r="JS1938">
            <v>22</v>
          </cell>
          <cell r="JU1938" t="str">
            <v>N351</v>
          </cell>
          <cell r="JV1938" t="str">
            <v>GS</v>
          </cell>
          <cell r="JW1938">
            <v>111204</v>
          </cell>
        </row>
        <row r="1939">
          <cell r="JQ1939" t="str">
            <v>DG1860</v>
          </cell>
          <cell r="JR1939">
            <v>305573</v>
          </cell>
          <cell r="JS1939">
            <v>45</v>
          </cell>
          <cell r="JU1939" t="str">
            <v>N352</v>
          </cell>
          <cell r="JV1939" t="str">
            <v>GM</v>
          </cell>
          <cell r="JW1939">
            <v>111208</v>
          </cell>
        </row>
        <row r="1940">
          <cell r="JQ1940" t="str">
            <v>DG1875</v>
          </cell>
          <cell r="JR1940">
            <v>305565</v>
          </cell>
          <cell r="JS1940">
            <v>15</v>
          </cell>
          <cell r="JU1940" t="str">
            <v>N353</v>
          </cell>
          <cell r="JV1940" t="str">
            <v>GS</v>
          </cell>
          <cell r="JW1940">
            <v>111212</v>
          </cell>
        </row>
        <row r="1941">
          <cell r="JQ1941" t="str">
            <v>DG1877</v>
          </cell>
          <cell r="JR1941">
            <v>187794</v>
          </cell>
          <cell r="JS1941">
            <v>34</v>
          </cell>
          <cell r="JU1941" t="str">
            <v>N354</v>
          </cell>
          <cell r="JV1941" t="str">
            <v>GM</v>
          </cell>
          <cell r="JW1941">
            <v>111216</v>
          </cell>
        </row>
        <row r="1942">
          <cell r="JQ1942" t="str">
            <v>DG1894</v>
          </cell>
          <cell r="JR1942">
            <v>187834</v>
          </cell>
          <cell r="JS1942">
            <v>14</v>
          </cell>
          <cell r="JU1942" t="str">
            <v>N355</v>
          </cell>
          <cell r="JV1942" t="str">
            <v>GL</v>
          </cell>
          <cell r="JW1942">
            <v>111220</v>
          </cell>
        </row>
        <row r="1943">
          <cell r="JQ1943" t="str">
            <v>DG1901</v>
          </cell>
          <cell r="JR1943">
            <v>305608</v>
          </cell>
          <cell r="JS1943">
            <v>61</v>
          </cell>
          <cell r="JU1943" t="str">
            <v>N356</v>
          </cell>
          <cell r="JV1943" t="str">
            <v>GM</v>
          </cell>
          <cell r="JW1943">
            <v>111224</v>
          </cell>
        </row>
        <row r="1944">
          <cell r="JQ1944" t="str">
            <v>DG1912</v>
          </cell>
          <cell r="JR1944">
            <v>305497</v>
          </cell>
          <cell r="JS1944">
            <v>160</v>
          </cell>
          <cell r="JU1944" t="str">
            <v>N357</v>
          </cell>
          <cell r="JV1944" t="str">
            <v>GM</v>
          </cell>
          <cell r="JW1944">
            <v>111228</v>
          </cell>
        </row>
        <row r="1945">
          <cell r="JQ1945" t="str">
            <v>DG1916</v>
          </cell>
          <cell r="JR1945">
            <v>305489</v>
          </cell>
          <cell r="JS1945">
            <v>128</v>
          </cell>
          <cell r="JU1945" t="str">
            <v>N358</v>
          </cell>
          <cell r="JV1945" t="str">
            <v>GS</v>
          </cell>
          <cell r="JW1945">
            <v>111232</v>
          </cell>
        </row>
        <row r="1946">
          <cell r="JQ1946" t="str">
            <v>DG1917</v>
          </cell>
          <cell r="JR1946">
            <v>305519</v>
          </cell>
          <cell r="JS1946">
            <v>55</v>
          </cell>
          <cell r="JU1946" t="str">
            <v>N359</v>
          </cell>
          <cell r="JV1946" t="str">
            <v>GM</v>
          </cell>
          <cell r="JW1946">
            <v>111236</v>
          </cell>
        </row>
        <row r="1947">
          <cell r="JQ1947" t="str">
            <v>DG1921</v>
          </cell>
          <cell r="JR1947">
            <v>305492</v>
          </cell>
          <cell r="JS1947">
            <v>100</v>
          </cell>
          <cell r="JU1947" t="str">
            <v>N360</v>
          </cell>
          <cell r="JV1947" t="str">
            <v>GS</v>
          </cell>
          <cell r="JW1947">
            <v>111240</v>
          </cell>
        </row>
        <row r="1948">
          <cell r="JQ1948" t="str">
            <v>DG1934</v>
          </cell>
          <cell r="JR1948">
            <v>305432</v>
          </cell>
          <cell r="JS1948">
            <v>71</v>
          </cell>
          <cell r="JU1948" t="str">
            <v>P360</v>
          </cell>
          <cell r="JV1948" t="str">
            <v>GM</v>
          </cell>
          <cell r="JW1948">
            <v>112240</v>
          </cell>
        </row>
        <row r="1949">
          <cell r="JQ1949" t="str">
            <v>DG1971</v>
          </cell>
          <cell r="JR1949">
            <v>187236</v>
          </cell>
          <cell r="JS1949">
            <v>20</v>
          </cell>
          <cell r="JU1949" t="str">
            <v>P359</v>
          </cell>
          <cell r="JV1949" t="str">
            <v>GM</v>
          </cell>
          <cell r="JW1949">
            <v>112236</v>
          </cell>
        </row>
        <row r="1950">
          <cell r="JQ1950" t="str">
            <v>DG2032</v>
          </cell>
          <cell r="JR1950">
            <v>305303</v>
          </cell>
          <cell r="JS1950">
            <v>41</v>
          </cell>
          <cell r="JU1950" t="str">
            <v>P358</v>
          </cell>
          <cell r="JV1950" t="str">
            <v>GM</v>
          </cell>
          <cell r="JW1950">
            <v>112232</v>
          </cell>
        </row>
        <row r="1951">
          <cell r="JQ1951" t="str">
            <v>DG2042</v>
          </cell>
          <cell r="JR1951">
            <v>187803</v>
          </cell>
          <cell r="JS1951">
            <v>31</v>
          </cell>
          <cell r="JU1951" t="str">
            <v>P357</v>
          </cell>
          <cell r="JV1951" t="str">
            <v>GS</v>
          </cell>
          <cell r="JW1951">
            <v>112228</v>
          </cell>
        </row>
        <row r="1952">
          <cell r="JQ1952" t="str">
            <v>DG2049</v>
          </cell>
          <cell r="JR1952">
            <v>187824</v>
          </cell>
          <cell r="JS1952">
            <v>16</v>
          </cell>
          <cell r="JU1952" t="str">
            <v>P356</v>
          </cell>
          <cell r="JV1952" t="str">
            <v>GM</v>
          </cell>
          <cell r="JW1952">
            <v>112224</v>
          </cell>
        </row>
        <row r="1953">
          <cell r="JQ1953" t="str">
            <v>DG2057</v>
          </cell>
          <cell r="JR1953">
            <v>187787</v>
          </cell>
          <cell r="JS1953">
            <v>14</v>
          </cell>
          <cell r="JU1953" t="str">
            <v>P355</v>
          </cell>
          <cell r="JV1953" t="str">
            <v>GM</v>
          </cell>
          <cell r="JW1953">
            <v>112220</v>
          </cell>
        </row>
        <row r="1954">
          <cell r="JQ1954" t="str">
            <v>DG2065</v>
          </cell>
          <cell r="JR1954">
            <v>187780</v>
          </cell>
          <cell r="JS1954">
            <v>14</v>
          </cell>
          <cell r="JU1954" t="str">
            <v>P354</v>
          </cell>
          <cell r="JV1954" t="str">
            <v>GM</v>
          </cell>
          <cell r="JW1954">
            <v>112216</v>
          </cell>
        </row>
        <row r="1955">
          <cell r="JQ1955" t="str">
            <v>DG2081</v>
          </cell>
          <cell r="JR1955">
            <v>187804</v>
          </cell>
          <cell r="JS1955">
            <v>11</v>
          </cell>
          <cell r="JU1955" t="str">
            <v>P353</v>
          </cell>
          <cell r="JV1955" t="str">
            <v>GM</v>
          </cell>
          <cell r="JW1955">
            <v>112212</v>
          </cell>
        </row>
        <row r="1956">
          <cell r="JQ1956" t="str">
            <v>DG2087</v>
          </cell>
          <cell r="JR1956">
            <v>187786</v>
          </cell>
          <cell r="JS1956">
            <v>17</v>
          </cell>
          <cell r="JU1956" t="str">
            <v>P352</v>
          </cell>
          <cell r="JV1956" t="str">
            <v>GM</v>
          </cell>
          <cell r="JW1956">
            <v>112208</v>
          </cell>
        </row>
        <row r="1957">
          <cell r="JQ1957" t="str">
            <v>DG2089</v>
          </cell>
          <cell r="JR1957">
            <v>187796</v>
          </cell>
          <cell r="JS1957">
            <v>10</v>
          </cell>
          <cell r="JU1957" t="str">
            <v>P351</v>
          </cell>
          <cell r="JV1957" t="str">
            <v>GM</v>
          </cell>
          <cell r="JW1957">
            <v>112204</v>
          </cell>
        </row>
        <row r="1958">
          <cell r="JQ1958">
            <v>997</v>
          </cell>
          <cell r="JR1958">
            <v>598277</v>
          </cell>
          <cell r="JS1958">
            <v>30</v>
          </cell>
          <cell r="JU1958" t="str">
            <v>V153</v>
          </cell>
          <cell r="JW1958">
            <v>31345</v>
          </cell>
        </row>
        <row r="1959">
          <cell r="JQ1959">
            <v>1024</v>
          </cell>
          <cell r="JR1959">
            <v>338022</v>
          </cell>
          <cell r="JS1959">
            <v>87</v>
          </cell>
          <cell r="JU1959" t="str">
            <v>V153</v>
          </cell>
          <cell r="JW1959">
            <v>31345</v>
          </cell>
        </row>
        <row r="1960">
          <cell r="JQ1960">
            <v>1035</v>
          </cell>
          <cell r="JR1960">
            <v>338026</v>
          </cell>
          <cell r="JS1960">
            <v>51</v>
          </cell>
          <cell r="JU1960" t="str">
            <v>V153</v>
          </cell>
          <cell r="JW1960">
            <v>31345</v>
          </cell>
        </row>
        <row r="1961">
          <cell r="JQ1961">
            <v>1070</v>
          </cell>
          <cell r="JR1961">
            <v>399907</v>
          </cell>
          <cell r="JS1961">
            <v>49</v>
          </cell>
          <cell r="JU1961" t="str">
            <v>V153</v>
          </cell>
          <cell r="JW1961">
            <v>31345</v>
          </cell>
        </row>
        <row r="1962">
          <cell r="JQ1962">
            <v>967</v>
          </cell>
          <cell r="JR1962">
            <v>42489</v>
          </cell>
          <cell r="JS1962">
            <v>76</v>
          </cell>
          <cell r="JU1962" t="str">
            <v>V226</v>
          </cell>
          <cell r="JW1962">
            <v>31292</v>
          </cell>
        </row>
        <row r="1963">
          <cell r="JQ1963">
            <v>1080</v>
          </cell>
          <cell r="JR1963">
            <v>820247</v>
          </cell>
          <cell r="JS1963">
            <v>108</v>
          </cell>
          <cell r="JU1963" t="str">
            <v>V226</v>
          </cell>
          <cell r="JW1963">
            <v>31292</v>
          </cell>
        </row>
        <row r="1964">
          <cell r="JQ1964">
            <v>473</v>
          </cell>
          <cell r="JR1964">
            <v>352351</v>
          </cell>
          <cell r="JS1964">
            <v>5480</v>
          </cell>
          <cell r="JU1964" t="str">
            <v>T107</v>
          </cell>
          <cell r="JW1964">
            <v>31013</v>
          </cell>
        </row>
        <row r="1965">
          <cell r="JQ1965">
            <v>505</v>
          </cell>
          <cell r="JR1965">
            <v>352526</v>
          </cell>
          <cell r="JS1965">
            <v>2060</v>
          </cell>
          <cell r="JU1965" t="str">
            <v>T109</v>
          </cell>
          <cell r="JW1965">
            <v>31017</v>
          </cell>
        </row>
        <row r="1966">
          <cell r="JQ1966">
            <v>514</v>
          </cell>
          <cell r="JR1966">
            <v>352559</v>
          </cell>
          <cell r="JS1966">
            <v>5455</v>
          </cell>
          <cell r="JU1966" t="str">
            <v>T111</v>
          </cell>
          <cell r="JW1966">
            <v>31021</v>
          </cell>
        </row>
        <row r="1967">
          <cell r="JQ1967">
            <v>538</v>
          </cell>
          <cell r="JR1967">
            <v>352625</v>
          </cell>
          <cell r="JS1967">
            <v>2912</v>
          </cell>
          <cell r="JU1967" t="str">
            <v>T113</v>
          </cell>
          <cell r="JW1967">
            <v>31025</v>
          </cell>
        </row>
        <row r="1968">
          <cell r="JQ1968">
            <v>574</v>
          </cell>
          <cell r="JR1968">
            <v>354613</v>
          </cell>
          <cell r="JS1968">
            <v>1395</v>
          </cell>
          <cell r="JU1968" t="str">
            <v>T116</v>
          </cell>
          <cell r="JW1968">
            <v>31031</v>
          </cell>
        </row>
        <row r="1969">
          <cell r="JQ1969">
            <v>598</v>
          </cell>
          <cell r="JR1969">
            <v>727925</v>
          </cell>
          <cell r="JS1969">
            <v>320</v>
          </cell>
          <cell r="JU1969" t="str">
            <v>T123</v>
          </cell>
          <cell r="JW1969">
            <v>31045</v>
          </cell>
        </row>
        <row r="1970">
          <cell r="JQ1970">
            <v>599</v>
          </cell>
          <cell r="JR1970">
            <v>727933</v>
          </cell>
          <cell r="JS1970">
            <v>3005</v>
          </cell>
          <cell r="JU1970" t="str">
            <v>T124</v>
          </cell>
          <cell r="JW1970">
            <v>31047</v>
          </cell>
        </row>
        <row r="1971">
          <cell r="JQ1971">
            <v>627</v>
          </cell>
          <cell r="JR1971">
            <v>7297</v>
          </cell>
          <cell r="JS1971">
            <v>5560</v>
          </cell>
          <cell r="JU1971" t="str">
            <v>T126</v>
          </cell>
          <cell r="JW1971">
            <v>31051</v>
          </cell>
        </row>
        <row r="1972">
          <cell r="JQ1972">
            <v>665</v>
          </cell>
          <cell r="JR1972">
            <v>54471</v>
          </cell>
          <cell r="JS1972">
            <v>1076</v>
          </cell>
          <cell r="JU1972" t="str">
            <v>T133</v>
          </cell>
          <cell r="JW1972">
            <v>31065</v>
          </cell>
        </row>
        <row r="1973">
          <cell r="JQ1973">
            <v>698</v>
          </cell>
          <cell r="JR1973">
            <v>97384</v>
          </cell>
          <cell r="JS1973">
            <v>225</v>
          </cell>
          <cell r="JU1973" t="str">
            <v>T236</v>
          </cell>
          <cell r="JW1973">
            <v>31072</v>
          </cell>
        </row>
        <row r="1974">
          <cell r="JQ1974">
            <v>701</v>
          </cell>
          <cell r="JR1974">
            <v>199275</v>
          </cell>
          <cell r="JS1974">
            <v>310</v>
          </cell>
          <cell r="JU1974" t="str">
            <v>T137</v>
          </cell>
          <cell r="JW1974">
            <v>31073</v>
          </cell>
        </row>
        <row r="1975">
          <cell r="JQ1975">
            <v>703</v>
          </cell>
          <cell r="JR1975">
            <v>173911</v>
          </cell>
          <cell r="JS1975">
            <v>2460</v>
          </cell>
          <cell r="JU1975" t="str">
            <v>T138</v>
          </cell>
          <cell r="JW1975">
            <v>31075</v>
          </cell>
        </row>
        <row r="1976">
          <cell r="JQ1976">
            <v>720</v>
          </cell>
          <cell r="JR1976">
            <v>199277</v>
          </cell>
          <cell r="JS1976">
            <v>690</v>
          </cell>
          <cell r="JU1976" t="str">
            <v>T140</v>
          </cell>
          <cell r="JW1976">
            <v>31079</v>
          </cell>
        </row>
        <row r="1977">
          <cell r="JQ1977">
            <v>723</v>
          </cell>
          <cell r="JR1977">
            <v>173913</v>
          </cell>
          <cell r="JS1977">
            <v>3788</v>
          </cell>
          <cell r="JU1977" t="str">
            <v>T141</v>
          </cell>
          <cell r="JW1977">
            <v>31081</v>
          </cell>
        </row>
        <row r="1978">
          <cell r="JQ1978">
            <v>769</v>
          </cell>
          <cell r="JR1978">
            <v>347975</v>
          </cell>
          <cell r="JS1978">
            <v>640</v>
          </cell>
          <cell r="JU1978" t="str">
            <v>T153</v>
          </cell>
          <cell r="JW1978">
            <v>31105</v>
          </cell>
        </row>
        <row r="1979">
          <cell r="JQ1979">
            <v>780</v>
          </cell>
          <cell r="JR1979">
            <v>524088</v>
          </cell>
          <cell r="JS1979">
            <v>1405</v>
          </cell>
          <cell r="JU1979" t="str">
            <v>T257</v>
          </cell>
          <cell r="JW1979">
            <v>31114</v>
          </cell>
        </row>
        <row r="1980">
          <cell r="JQ1980">
            <v>802</v>
          </cell>
          <cell r="JR1980">
            <v>649250</v>
          </cell>
          <cell r="JS1980">
            <v>910</v>
          </cell>
          <cell r="JU1980" t="str">
            <v>U155</v>
          </cell>
          <cell r="JW1980">
            <v>31131</v>
          </cell>
        </row>
        <row r="1981">
          <cell r="JQ1981">
            <v>804</v>
          </cell>
          <cell r="JR1981">
            <v>842015</v>
          </cell>
          <cell r="JS1981">
            <v>1020</v>
          </cell>
          <cell r="JU1981" t="str">
            <v>U153</v>
          </cell>
          <cell r="JW1981">
            <v>31135</v>
          </cell>
        </row>
        <row r="1982">
          <cell r="JQ1982">
            <v>810</v>
          </cell>
          <cell r="JR1982">
            <v>54932</v>
          </cell>
          <cell r="JS1982">
            <v>985</v>
          </cell>
          <cell r="JU1982" t="str">
            <v>U151</v>
          </cell>
          <cell r="JW1982">
            <v>31139</v>
          </cell>
        </row>
        <row r="1983">
          <cell r="JQ1983">
            <v>919</v>
          </cell>
          <cell r="JR1983">
            <v>964402</v>
          </cell>
          <cell r="JS1983">
            <v>6795</v>
          </cell>
          <cell r="JU1983" t="str">
            <v>U109</v>
          </cell>
          <cell r="JW1983">
            <v>31223</v>
          </cell>
        </row>
        <row r="1984">
          <cell r="JQ1984" t="str">
            <v>747L</v>
          </cell>
          <cell r="JR1984">
            <v>574837</v>
          </cell>
          <cell r="JS1984">
            <v>3455</v>
          </cell>
          <cell r="JU1984" t="str">
            <v>V260</v>
          </cell>
          <cell r="JW1984">
            <v>31360</v>
          </cell>
        </row>
        <row r="1985">
          <cell r="JQ1985">
            <v>151</v>
          </cell>
          <cell r="JR1985">
            <v>350777</v>
          </cell>
          <cell r="JS1985">
            <v>595</v>
          </cell>
          <cell r="JU1985" t="str">
            <v>T102</v>
          </cell>
          <cell r="JW1985">
            <v>31003</v>
          </cell>
        </row>
        <row r="1986">
          <cell r="JQ1986">
            <v>245</v>
          </cell>
          <cell r="JR1986">
            <v>350959</v>
          </cell>
          <cell r="JS1986">
            <v>975</v>
          </cell>
          <cell r="JU1986" t="str">
            <v>T104</v>
          </cell>
          <cell r="JW1986">
            <v>31007</v>
          </cell>
        </row>
        <row r="1987">
          <cell r="JQ1987">
            <v>280</v>
          </cell>
          <cell r="JR1987">
            <v>351296</v>
          </cell>
          <cell r="JS1987">
            <v>372</v>
          </cell>
          <cell r="JU1987" t="str">
            <v>T105</v>
          </cell>
          <cell r="JW1987">
            <v>31009</v>
          </cell>
        </row>
        <row r="1988">
          <cell r="JQ1988">
            <v>553</v>
          </cell>
          <cell r="JR1988">
            <v>352658</v>
          </cell>
          <cell r="JS1988">
            <v>1210</v>
          </cell>
          <cell r="JU1988" t="str">
            <v>T115</v>
          </cell>
          <cell r="JW1988">
            <v>31029</v>
          </cell>
        </row>
        <row r="1989">
          <cell r="JQ1989">
            <v>581</v>
          </cell>
          <cell r="JR1989">
            <v>355305</v>
          </cell>
          <cell r="JS1989">
            <v>764</v>
          </cell>
          <cell r="JU1989" t="str">
            <v>T118</v>
          </cell>
          <cell r="JW1989">
            <v>31035</v>
          </cell>
        </row>
        <row r="1990">
          <cell r="JQ1990">
            <v>582</v>
          </cell>
          <cell r="JR1990">
            <v>355313</v>
          </cell>
          <cell r="JS1990">
            <v>1376</v>
          </cell>
          <cell r="JU1990" t="str">
            <v>T119</v>
          </cell>
          <cell r="JW1990">
            <v>31037</v>
          </cell>
        </row>
        <row r="1991">
          <cell r="JQ1991">
            <v>587</v>
          </cell>
          <cell r="JR1991">
            <v>97364</v>
          </cell>
          <cell r="JS1991">
            <v>4410</v>
          </cell>
          <cell r="JU1991" t="str">
            <v>T120</v>
          </cell>
          <cell r="JW1991">
            <v>31039</v>
          </cell>
        </row>
        <row r="1992">
          <cell r="JQ1992">
            <v>589</v>
          </cell>
          <cell r="JR1992">
            <v>727693</v>
          </cell>
          <cell r="JS1992">
            <v>3008</v>
          </cell>
          <cell r="JU1992" t="str">
            <v>T121</v>
          </cell>
          <cell r="JW1992">
            <v>31041</v>
          </cell>
        </row>
        <row r="1993">
          <cell r="JQ1993">
            <v>636</v>
          </cell>
          <cell r="JR1993">
            <v>7301</v>
          </cell>
          <cell r="JS1993">
            <v>2445</v>
          </cell>
          <cell r="JU1993" t="str">
            <v>T130</v>
          </cell>
          <cell r="JW1993">
            <v>31059</v>
          </cell>
        </row>
        <row r="1994">
          <cell r="JQ1994">
            <v>642</v>
          </cell>
          <cell r="JR1994">
            <v>54466</v>
          </cell>
          <cell r="JS1994">
            <v>255</v>
          </cell>
          <cell r="JU1994" t="str">
            <v>T131</v>
          </cell>
          <cell r="JW1994">
            <v>31061</v>
          </cell>
        </row>
        <row r="1995">
          <cell r="JQ1995">
            <v>675</v>
          </cell>
          <cell r="JR1995">
            <v>94205</v>
          </cell>
          <cell r="JS1995">
            <v>5292</v>
          </cell>
          <cell r="JU1995" t="str">
            <v>T234</v>
          </cell>
          <cell r="JW1995">
            <v>31068</v>
          </cell>
        </row>
        <row r="1996">
          <cell r="JQ1996">
            <v>689</v>
          </cell>
          <cell r="JR1996">
            <v>94206</v>
          </cell>
          <cell r="JS1996">
            <v>1175</v>
          </cell>
          <cell r="JU1996" t="str">
            <v>T135</v>
          </cell>
          <cell r="JW1996">
            <v>31069</v>
          </cell>
        </row>
        <row r="1997">
          <cell r="JQ1997">
            <v>734</v>
          </cell>
          <cell r="JR1997">
            <v>199279</v>
          </cell>
          <cell r="JS1997">
            <v>2040</v>
          </cell>
          <cell r="JU1997" t="str">
            <v>T143</v>
          </cell>
          <cell r="JW1997">
            <v>31085</v>
          </cell>
        </row>
        <row r="1998">
          <cell r="JQ1998">
            <v>735</v>
          </cell>
          <cell r="JR1998">
            <v>231775</v>
          </cell>
          <cell r="JS1998">
            <v>356</v>
          </cell>
          <cell r="JU1998" t="str">
            <v>T145</v>
          </cell>
          <cell r="JW1998">
            <v>31089</v>
          </cell>
        </row>
        <row r="1999">
          <cell r="JQ1999">
            <v>739</v>
          </cell>
          <cell r="JR1999">
            <v>574833</v>
          </cell>
          <cell r="JS1999">
            <v>309</v>
          </cell>
          <cell r="JU1999" t="str">
            <v>T146</v>
          </cell>
          <cell r="JW1999">
            <v>31091</v>
          </cell>
        </row>
        <row r="2000">
          <cell r="JQ2000">
            <v>759</v>
          </cell>
          <cell r="JR2000">
            <v>347973</v>
          </cell>
          <cell r="JS2000">
            <v>375</v>
          </cell>
          <cell r="JU2000" t="str">
            <v>T150</v>
          </cell>
          <cell r="JW2000">
            <v>31099</v>
          </cell>
        </row>
        <row r="2001">
          <cell r="JQ2001">
            <v>760</v>
          </cell>
          <cell r="JR2001">
            <v>347974</v>
          </cell>
          <cell r="JS2001">
            <v>1375</v>
          </cell>
          <cell r="JU2001" t="str">
            <v>T250</v>
          </cell>
          <cell r="JW2001">
            <v>31100</v>
          </cell>
        </row>
        <row r="2002">
          <cell r="JQ2002">
            <v>763</v>
          </cell>
          <cell r="JR2002">
            <v>455089</v>
          </cell>
          <cell r="JS2002">
            <v>215</v>
          </cell>
          <cell r="JU2002" t="str">
            <v>T151</v>
          </cell>
          <cell r="JW2002">
            <v>31101</v>
          </cell>
        </row>
        <row r="2003">
          <cell r="JQ2003">
            <v>795</v>
          </cell>
          <cell r="JR2003">
            <v>524089</v>
          </cell>
          <cell r="JS2003">
            <v>4910</v>
          </cell>
          <cell r="JU2003" t="str">
            <v>U158</v>
          </cell>
          <cell r="JW2003">
            <v>31125</v>
          </cell>
        </row>
        <row r="2004">
          <cell r="JQ2004">
            <v>832</v>
          </cell>
          <cell r="JR2004">
            <v>54924</v>
          </cell>
          <cell r="JS2004">
            <v>5025</v>
          </cell>
          <cell r="JU2004" t="str">
            <v>U146</v>
          </cell>
          <cell r="JW2004">
            <v>31149</v>
          </cell>
        </row>
        <row r="2005">
          <cell r="JQ2005">
            <v>860</v>
          </cell>
          <cell r="JR2005">
            <v>29678</v>
          </cell>
          <cell r="JS2005">
            <v>665</v>
          </cell>
          <cell r="JU2005" t="str">
            <v>U131</v>
          </cell>
          <cell r="JW2005">
            <v>31179</v>
          </cell>
        </row>
        <row r="2006">
          <cell r="JQ2006">
            <v>974</v>
          </cell>
          <cell r="JR2006">
            <v>964403</v>
          </cell>
          <cell r="JS2006">
            <v>795</v>
          </cell>
          <cell r="JU2006" t="str">
            <v>V133</v>
          </cell>
          <cell r="JW2006">
            <v>31305</v>
          </cell>
        </row>
        <row r="2007">
          <cell r="JQ2007">
            <v>1042</v>
          </cell>
          <cell r="JR2007">
            <v>338028</v>
          </cell>
          <cell r="JS2007">
            <v>49</v>
          </cell>
          <cell r="JU2007" t="str">
            <v>V253</v>
          </cell>
          <cell r="JW2007">
            <v>31346</v>
          </cell>
        </row>
        <row r="2008">
          <cell r="JQ2008">
            <v>1051</v>
          </cell>
          <cell r="JR2008">
            <v>399808</v>
          </cell>
          <cell r="JS2008">
            <v>71</v>
          </cell>
          <cell r="JU2008" t="str">
            <v>V256</v>
          </cell>
          <cell r="JW2008">
            <v>31352</v>
          </cell>
        </row>
        <row r="2009">
          <cell r="JQ2009">
            <v>1067</v>
          </cell>
          <cell r="JR2009">
            <v>285955</v>
          </cell>
          <cell r="JS2009">
            <v>68</v>
          </cell>
          <cell r="JU2009" t="str">
            <v>V258</v>
          </cell>
          <cell r="JW2009">
            <v>31356</v>
          </cell>
        </row>
        <row r="2010">
          <cell r="JQ2010">
            <v>1082</v>
          </cell>
          <cell r="JR2010">
            <v>399873</v>
          </cell>
          <cell r="JS2010">
            <v>43</v>
          </cell>
          <cell r="JU2010" t="str">
            <v>V259</v>
          </cell>
          <cell r="JW2010">
            <v>31358</v>
          </cell>
        </row>
        <row r="2011">
          <cell r="JQ2011" t="str">
            <v>715L</v>
          </cell>
          <cell r="JR2011">
            <v>199329</v>
          </cell>
          <cell r="JS2011">
            <v>830</v>
          </cell>
          <cell r="JU2011" t="str">
            <v>V160</v>
          </cell>
          <cell r="JW2011">
            <v>31359</v>
          </cell>
        </row>
        <row r="2012">
          <cell r="JQ2012">
            <v>576</v>
          </cell>
          <cell r="JR2012">
            <v>354886</v>
          </cell>
          <cell r="JS2012">
            <v>4405</v>
          </cell>
          <cell r="JU2012" t="str">
            <v>T117</v>
          </cell>
          <cell r="JW2012">
            <v>31033</v>
          </cell>
        </row>
        <row r="2013">
          <cell r="JQ2013">
            <v>583</v>
          </cell>
          <cell r="JR2013">
            <v>7299</v>
          </cell>
          <cell r="JS2013">
            <v>866</v>
          </cell>
          <cell r="JU2013" t="str">
            <v>T219</v>
          </cell>
          <cell r="JW2013">
            <v>31038</v>
          </cell>
        </row>
        <row r="2014">
          <cell r="JQ2014">
            <v>631</v>
          </cell>
          <cell r="JR2014">
            <v>54462</v>
          </cell>
          <cell r="JS2014">
            <v>1020</v>
          </cell>
          <cell r="JU2014" t="str">
            <v>T129</v>
          </cell>
          <cell r="JW2014">
            <v>31057</v>
          </cell>
        </row>
        <row r="2015">
          <cell r="JQ2015">
            <v>637</v>
          </cell>
          <cell r="JR2015">
            <v>54456</v>
          </cell>
          <cell r="JS2015">
            <v>710</v>
          </cell>
          <cell r="JU2015" t="str">
            <v>T230</v>
          </cell>
          <cell r="JW2015">
            <v>31060</v>
          </cell>
        </row>
        <row r="2016">
          <cell r="JQ2016">
            <v>671</v>
          </cell>
          <cell r="JR2016">
            <v>54473</v>
          </cell>
          <cell r="JS2016">
            <v>210</v>
          </cell>
          <cell r="JU2016" t="str">
            <v>T134</v>
          </cell>
          <cell r="JW2016">
            <v>31067</v>
          </cell>
        </row>
        <row r="2017">
          <cell r="JQ2017">
            <v>751</v>
          </cell>
          <cell r="JR2017">
            <v>574840</v>
          </cell>
          <cell r="JS2017">
            <v>480</v>
          </cell>
          <cell r="JU2017" t="str">
            <v>T148</v>
          </cell>
          <cell r="JW2017">
            <v>31095</v>
          </cell>
        </row>
        <row r="2018">
          <cell r="JQ2018">
            <v>752</v>
          </cell>
          <cell r="JR2018">
            <v>417433</v>
          </cell>
          <cell r="JS2018">
            <v>1910</v>
          </cell>
          <cell r="JU2018" t="str">
            <v>T149</v>
          </cell>
          <cell r="JW2018">
            <v>31097</v>
          </cell>
        </row>
        <row r="2019">
          <cell r="JQ2019">
            <v>753</v>
          </cell>
          <cell r="JR2019">
            <v>574841</v>
          </cell>
          <cell r="JS2019">
            <v>430</v>
          </cell>
          <cell r="JU2019" t="str">
            <v>T248</v>
          </cell>
          <cell r="JW2019">
            <v>31096</v>
          </cell>
        </row>
        <row r="2020">
          <cell r="JQ2020">
            <v>756</v>
          </cell>
          <cell r="JR2020">
            <v>350063</v>
          </cell>
          <cell r="JS2020">
            <v>255</v>
          </cell>
          <cell r="JU2020" t="str">
            <v>T249</v>
          </cell>
          <cell r="JW2020">
            <v>31098</v>
          </cell>
        </row>
        <row r="2021">
          <cell r="JQ2021">
            <v>777</v>
          </cell>
          <cell r="JR2021">
            <v>524085</v>
          </cell>
          <cell r="JS2021">
            <v>345</v>
          </cell>
          <cell r="JU2021" t="str">
            <v>T256</v>
          </cell>
          <cell r="JW2021">
            <v>31112</v>
          </cell>
        </row>
        <row r="2022">
          <cell r="JQ2022">
            <v>785</v>
          </cell>
          <cell r="JR2022">
            <v>540127</v>
          </cell>
          <cell r="JS2022">
            <v>1565</v>
          </cell>
          <cell r="JU2022" t="str">
            <v>T160</v>
          </cell>
          <cell r="JW2022">
            <v>31119</v>
          </cell>
        </row>
        <row r="2023">
          <cell r="JQ2023">
            <v>815</v>
          </cell>
          <cell r="JR2023">
            <v>649252</v>
          </cell>
          <cell r="JS2023">
            <v>2452</v>
          </cell>
          <cell r="JU2023" t="str">
            <v>U249</v>
          </cell>
          <cell r="JW2023">
            <v>31144</v>
          </cell>
        </row>
        <row r="2024">
          <cell r="JQ2024">
            <v>855</v>
          </cell>
          <cell r="JR2024">
            <v>759462</v>
          </cell>
          <cell r="JS2024">
            <v>8120</v>
          </cell>
          <cell r="JU2024" t="str">
            <v>U234</v>
          </cell>
          <cell r="JW2024">
            <v>31174</v>
          </cell>
        </row>
        <row r="2025">
          <cell r="JQ2025">
            <v>913</v>
          </cell>
          <cell r="JR2025">
            <v>29680</v>
          </cell>
          <cell r="JS2025">
            <v>2700</v>
          </cell>
          <cell r="JU2025" t="str">
            <v>U213</v>
          </cell>
          <cell r="JW2025">
            <v>31216</v>
          </cell>
        </row>
        <row r="2026">
          <cell r="JQ2026">
            <v>1022</v>
          </cell>
          <cell r="JR2026">
            <v>338019</v>
          </cell>
          <cell r="JS2026">
            <v>74</v>
          </cell>
          <cell r="JU2026" t="str">
            <v>V251</v>
          </cell>
          <cell r="JW2026">
            <v>31342</v>
          </cell>
        </row>
        <row r="2027">
          <cell r="JQ2027">
            <v>1031</v>
          </cell>
          <cell r="JR2027">
            <v>338024</v>
          </cell>
          <cell r="JS2027">
            <v>80</v>
          </cell>
          <cell r="JU2027" t="str">
            <v>V252</v>
          </cell>
          <cell r="JW2027">
            <v>31344</v>
          </cell>
        </row>
        <row r="2028">
          <cell r="JQ2028">
            <v>1036</v>
          </cell>
          <cell r="JR2028">
            <v>741518</v>
          </cell>
          <cell r="JS2028">
            <v>30</v>
          </cell>
          <cell r="JU2028" t="str">
            <v>V254</v>
          </cell>
          <cell r="JW2028">
            <v>31348</v>
          </cell>
        </row>
        <row r="2029">
          <cell r="JQ2029">
            <v>1043</v>
          </cell>
          <cell r="JR2029">
            <v>338029</v>
          </cell>
          <cell r="JS2029">
            <v>80</v>
          </cell>
          <cell r="JU2029" t="str">
            <v>V255</v>
          </cell>
          <cell r="JW2029">
            <v>31350</v>
          </cell>
        </row>
        <row r="2030">
          <cell r="JQ2030">
            <v>1058</v>
          </cell>
          <cell r="JR2030">
            <v>399915</v>
          </cell>
          <cell r="JS2030">
            <v>50</v>
          </cell>
          <cell r="JU2030" t="str">
            <v>V257</v>
          </cell>
          <cell r="JW2030">
            <v>31354</v>
          </cell>
        </row>
        <row r="2031">
          <cell r="JQ2031" t="str">
            <v>D1080</v>
          </cell>
          <cell r="JR2031">
            <v>773248</v>
          </cell>
          <cell r="JS2031">
            <v>50</v>
          </cell>
          <cell r="JU2031" t="str">
            <v>PP102</v>
          </cell>
          <cell r="JV2031" t="str">
            <v>M</v>
          </cell>
          <cell r="JW2031">
            <v>12003</v>
          </cell>
        </row>
        <row r="2032">
          <cell r="JQ2032" t="str">
            <v>D1721A</v>
          </cell>
          <cell r="JR2032">
            <v>916133</v>
          </cell>
          <cell r="JS2032">
            <v>27</v>
          </cell>
          <cell r="JU2032" t="str">
            <v>NN306</v>
          </cell>
          <cell r="JV2032" t="str">
            <v>L</v>
          </cell>
          <cell r="JW2032">
            <v>11012</v>
          </cell>
        </row>
        <row r="2033">
          <cell r="JQ2033" t="str">
            <v>DG1652</v>
          </cell>
          <cell r="JR2033">
            <v>198453</v>
          </cell>
          <cell r="JS2033">
            <v>45</v>
          </cell>
          <cell r="JU2033" t="str">
            <v>R355</v>
          </cell>
          <cell r="JV2033" t="str">
            <v>GL</v>
          </cell>
          <cell r="JW2033">
            <v>113248</v>
          </cell>
        </row>
        <row r="2034">
          <cell r="JQ2034" t="str">
            <v>DG1666</v>
          </cell>
          <cell r="JR2034">
            <v>393109</v>
          </cell>
          <cell r="JS2034">
            <v>750</v>
          </cell>
          <cell r="JU2034" t="str">
            <v>P325</v>
          </cell>
          <cell r="JV2034" t="str">
            <v>GM</v>
          </cell>
          <cell r="JW2034">
            <v>112100</v>
          </cell>
        </row>
        <row r="2035">
          <cell r="JQ2035" t="str">
            <v>MKD1065</v>
          </cell>
          <cell r="JR2035">
            <v>33778</v>
          </cell>
          <cell r="JS2035">
            <v>71</v>
          </cell>
          <cell r="JU2035" t="str">
            <v>RR217</v>
          </cell>
          <cell r="JV2035" t="str">
            <v>M</v>
          </cell>
          <cell r="JW2035">
            <v>12262</v>
          </cell>
        </row>
        <row r="2036">
          <cell r="JQ2036" t="str">
            <v>DG919A</v>
          </cell>
          <cell r="JR2036">
            <v>187776</v>
          </cell>
          <cell r="JS2036">
            <v>20</v>
          </cell>
          <cell r="JU2036" t="str">
            <v>R305</v>
          </cell>
          <cell r="JV2036" t="str">
            <v>GM</v>
          </cell>
          <cell r="JW2036">
            <v>113432</v>
          </cell>
        </row>
        <row r="2037">
          <cell r="JQ2037">
            <v>228</v>
          </cell>
          <cell r="JR2037">
            <v>350769</v>
          </cell>
          <cell r="JS2037">
            <v>424</v>
          </cell>
          <cell r="JU2037" t="str">
            <v>T202</v>
          </cell>
          <cell r="JW2037">
            <v>31004</v>
          </cell>
        </row>
        <row r="2038">
          <cell r="JQ2038">
            <v>263</v>
          </cell>
          <cell r="JR2038">
            <v>351098</v>
          </cell>
          <cell r="JS2038">
            <v>276</v>
          </cell>
          <cell r="JU2038" t="str">
            <v>T204</v>
          </cell>
          <cell r="JW2038">
            <v>31008</v>
          </cell>
        </row>
        <row r="2039">
          <cell r="JQ2039">
            <v>357</v>
          </cell>
          <cell r="JR2039">
            <v>351684</v>
          </cell>
          <cell r="JS2039">
            <v>670</v>
          </cell>
          <cell r="JU2039" t="str">
            <v>T205</v>
          </cell>
          <cell r="JW2039">
            <v>31010</v>
          </cell>
        </row>
        <row r="2040">
          <cell r="JQ2040">
            <v>358</v>
          </cell>
          <cell r="JR2040">
            <v>351718</v>
          </cell>
          <cell r="JS2040">
            <v>591</v>
          </cell>
          <cell r="JU2040" t="str">
            <v>T206</v>
          </cell>
          <cell r="JW2040">
            <v>31012</v>
          </cell>
        </row>
        <row r="2041">
          <cell r="JQ2041">
            <v>445</v>
          </cell>
          <cell r="JR2041">
            <v>352260</v>
          </cell>
          <cell r="JS2041">
            <v>140</v>
          </cell>
          <cell r="JU2041" t="str">
            <v>T207</v>
          </cell>
          <cell r="JW2041">
            <v>31014</v>
          </cell>
        </row>
        <row r="2042">
          <cell r="JQ2042">
            <v>446</v>
          </cell>
          <cell r="JR2042">
            <v>352278</v>
          </cell>
          <cell r="JS2042">
            <v>52</v>
          </cell>
          <cell r="JU2042" t="str">
            <v>T208</v>
          </cell>
          <cell r="JW2042">
            <v>31016</v>
          </cell>
        </row>
        <row r="2043">
          <cell r="JQ2043">
            <v>449</v>
          </cell>
          <cell r="JR2043">
            <v>352294</v>
          </cell>
          <cell r="JS2043">
            <v>688</v>
          </cell>
          <cell r="JU2043" t="str">
            <v>T209</v>
          </cell>
          <cell r="JW2043">
            <v>31018</v>
          </cell>
        </row>
        <row r="2044">
          <cell r="JQ2044">
            <v>451</v>
          </cell>
          <cell r="JR2044">
            <v>352310</v>
          </cell>
          <cell r="JS2044">
            <v>1233</v>
          </cell>
          <cell r="JU2044" t="str">
            <v>T210</v>
          </cell>
          <cell r="JW2044">
            <v>31020</v>
          </cell>
        </row>
        <row r="2045">
          <cell r="JQ2045">
            <v>452</v>
          </cell>
          <cell r="JR2045">
            <v>352328</v>
          </cell>
          <cell r="JS2045">
            <v>772</v>
          </cell>
          <cell r="JU2045" t="str">
            <v>T211</v>
          </cell>
          <cell r="JW2045">
            <v>31022</v>
          </cell>
        </row>
        <row r="2046">
          <cell r="JQ2046">
            <v>462</v>
          </cell>
          <cell r="JR2046">
            <v>352344</v>
          </cell>
          <cell r="JS2046">
            <v>2688</v>
          </cell>
          <cell r="JU2046" t="str">
            <v>T212</v>
          </cell>
          <cell r="JW2046">
            <v>31024</v>
          </cell>
        </row>
        <row r="2047">
          <cell r="JQ2047">
            <v>546</v>
          </cell>
          <cell r="JR2047">
            <v>350439</v>
          </cell>
          <cell r="JS2047">
            <v>420</v>
          </cell>
          <cell r="JU2047" t="str">
            <v>T214</v>
          </cell>
          <cell r="JW2047">
            <v>31028</v>
          </cell>
        </row>
        <row r="2048">
          <cell r="JQ2048">
            <v>569</v>
          </cell>
          <cell r="JR2048">
            <v>353565</v>
          </cell>
          <cell r="JS2048">
            <v>335</v>
          </cell>
          <cell r="JU2048" t="str">
            <v>T215</v>
          </cell>
          <cell r="JW2048">
            <v>31030</v>
          </cell>
        </row>
        <row r="2049">
          <cell r="JQ2049">
            <v>593</v>
          </cell>
          <cell r="JR2049">
            <v>357103</v>
          </cell>
          <cell r="JS2049">
            <v>1044</v>
          </cell>
          <cell r="JU2049" t="str">
            <v>T222</v>
          </cell>
          <cell r="JW2049">
            <v>31044</v>
          </cell>
        </row>
        <row r="2050">
          <cell r="JQ2050">
            <v>597</v>
          </cell>
          <cell r="JR2050">
            <v>173916</v>
          </cell>
          <cell r="JS2050">
            <v>2565</v>
          </cell>
          <cell r="JU2050" t="str">
            <v>T223</v>
          </cell>
          <cell r="JW2050">
            <v>31046</v>
          </cell>
        </row>
        <row r="2051">
          <cell r="JQ2051">
            <v>638</v>
          </cell>
          <cell r="JR2051">
            <v>54463</v>
          </cell>
          <cell r="JS2051">
            <v>375</v>
          </cell>
          <cell r="JU2051" t="str">
            <v>T231</v>
          </cell>
          <cell r="JW2051">
            <v>31062</v>
          </cell>
        </row>
        <row r="2052">
          <cell r="JQ2052">
            <v>658</v>
          </cell>
          <cell r="JR2052">
            <v>97375</v>
          </cell>
          <cell r="JS2052">
            <v>380</v>
          </cell>
          <cell r="JU2052" t="str">
            <v>T232</v>
          </cell>
          <cell r="JW2052">
            <v>31064</v>
          </cell>
        </row>
        <row r="2053">
          <cell r="JQ2053">
            <v>676</v>
          </cell>
          <cell r="JR2053">
            <v>97379</v>
          </cell>
          <cell r="JS2053">
            <v>365</v>
          </cell>
          <cell r="JU2053" t="str">
            <v>T233</v>
          </cell>
          <cell r="JW2053">
            <v>31066</v>
          </cell>
        </row>
        <row r="2054">
          <cell r="JQ2054">
            <v>705</v>
          </cell>
          <cell r="JR2054">
            <v>173912</v>
          </cell>
          <cell r="JS2054">
            <v>2832</v>
          </cell>
          <cell r="JU2054" t="str">
            <v>T239</v>
          </cell>
          <cell r="JW2054">
            <v>31078</v>
          </cell>
        </row>
        <row r="2055">
          <cell r="JQ2055">
            <v>729</v>
          </cell>
          <cell r="JR2055">
            <v>199333</v>
          </cell>
          <cell r="JS2055">
            <v>1170</v>
          </cell>
          <cell r="JU2055" t="str">
            <v>T242</v>
          </cell>
          <cell r="JW2055">
            <v>31084</v>
          </cell>
        </row>
        <row r="2056">
          <cell r="JQ2056">
            <v>738</v>
          </cell>
          <cell r="JR2056">
            <v>574832</v>
          </cell>
          <cell r="JS2056">
            <v>430</v>
          </cell>
          <cell r="JU2056" t="str">
            <v>T243</v>
          </cell>
          <cell r="JW2056">
            <v>31086</v>
          </cell>
        </row>
        <row r="2057">
          <cell r="JQ2057">
            <v>744</v>
          </cell>
          <cell r="JR2057">
            <v>574835</v>
          </cell>
          <cell r="JS2057">
            <v>585</v>
          </cell>
          <cell r="JU2057" t="str">
            <v>T244</v>
          </cell>
          <cell r="JW2057">
            <v>31088</v>
          </cell>
        </row>
        <row r="2058">
          <cell r="JQ2058">
            <v>749</v>
          </cell>
          <cell r="JR2058">
            <v>574839</v>
          </cell>
          <cell r="JS2058">
            <v>145</v>
          </cell>
          <cell r="JU2058" t="str">
            <v>T245</v>
          </cell>
          <cell r="JW2058">
            <v>31090</v>
          </cell>
        </row>
        <row r="2059">
          <cell r="JQ2059">
            <v>750</v>
          </cell>
          <cell r="JR2059">
            <v>350060</v>
          </cell>
          <cell r="JS2059">
            <v>1040</v>
          </cell>
          <cell r="JU2059" t="str">
            <v>T246</v>
          </cell>
          <cell r="JW2059">
            <v>31092</v>
          </cell>
        </row>
        <row r="2060">
          <cell r="JQ2060">
            <v>754</v>
          </cell>
          <cell r="JR2060">
            <v>350061</v>
          </cell>
          <cell r="JS2060">
            <v>315</v>
          </cell>
          <cell r="JU2060" t="str">
            <v>T247</v>
          </cell>
          <cell r="JW2060">
            <v>31094</v>
          </cell>
        </row>
        <row r="2061">
          <cell r="JQ2061">
            <v>764</v>
          </cell>
          <cell r="JR2061">
            <v>350067</v>
          </cell>
          <cell r="JS2061">
            <v>1280</v>
          </cell>
          <cell r="JU2061" t="str">
            <v>T251</v>
          </cell>
          <cell r="JW2061">
            <v>31102</v>
          </cell>
        </row>
        <row r="2062">
          <cell r="JQ2062">
            <v>771</v>
          </cell>
          <cell r="JR2062">
            <v>417436</v>
          </cell>
          <cell r="JS2062">
            <v>1675</v>
          </cell>
          <cell r="JU2062" t="str">
            <v>T253</v>
          </cell>
          <cell r="JW2062">
            <v>31106</v>
          </cell>
        </row>
        <row r="2063">
          <cell r="JQ2063">
            <v>779</v>
          </cell>
          <cell r="JR2063">
            <v>455092</v>
          </cell>
          <cell r="JS2063">
            <v>1145</v>
          </cell>
          <cell r="JU2063" t="str">
            <v>T254</v>
          </cell>
          <cell r="JW2063">
            <v>31108</v>
          </cell>
        </row>
        <row r="2064">
          <cell r="JQ2064">
            <v>781</v>
          </cell>
          <cell r="JR2064">
            <v>842024</v>
          </cell>
          <cell r="JS2064">
            <v>4985</v>
          </cell>
          <cell r="JU2064" t="str">
            <v>T255</v>
          </cell>
          <cell r="JW2064">
            <v>31110</v>
          </cell>
        </row>
        <row r="2065">
          <cell r="JQ2065">
            <v>783</v>
          </cell>
          <cell r="JR2065">
            <v>55251</v>
          </cell>
          <cell r="JS2065">
            <v>595</v>
          </cell>
          <cell r="JU2065" t="str">
            <v>T258</v>
          </cell>
          <cell r="JW2065">
            <v>31116</v>
          </cell>
        </row>
        <row r="2066">
          <cell r="JQ2066">
            <v>791</v>
          </cell>
          <cell r="JR2066">
            <v>842023</v>
          </cell>
          <cell r="JS2066">
            <v>310</v>
          </cell>
          <cell r="JU2066" t="str">
            <v>U260</v>
          </cell>
          <cell r="JW2066">
            <v>31122</v>
          </cell>
        </row>
        <row r="2067">
          <cell r="JQ2067">
            <v>800</v>
          </cell>
          <cell r="JR2067">
            <v>649249</v>
          </cell>
          <cell r="JS2067">
            <v>920</v>
          </cell>
          <cell r="JU2067" t="str">
            <v>U256</v>
          </cell>
          <cell r="JW2067">
            <v>31130</v>
          </cell>
        </row>
        <row r="2068">
          <cell r="JQ2068">
            <v>801</v>
          </cell>
          <cell r="JR2068">
            <v>649247</v>
          </cell>
          <cell r="JS2068">
            <v>4190</v>
          </cell>
          <cell r="JU2068" t="str">
            <v>U255</v>
          </cell>
          <cell r="JW2068">
            <v>31132</v>
          </cell>
        </row>
        <row r="2069">
          <cell r="JQ2069">
            <v>814</v>
          </cell>
          <cell r="JR2069">
            <v>649251</v>
          </cell>
          <cell r="JS2069">
            <v>270</v>
          </cell>
          <cell r="JU2069" t="str">
            <v>U250</v>
          </cell>
          <cell r="JW2069">
            <v>31142</v>
          </cell>
        </row>
        <row r="2070">
          <cell r="JQ2070">
            <v>859</v>
          </cell>
          <cell r="JR2070">
            <v>55210</v>
          </cell>
          <cell r="JS2070">
            <v>255</v>
          </cell>
          <cell r="JU2070" t="str">
            <v>U232</v>
          </cell>
          <cell r="JW2070">
            <v>31178</v>
          </cell>
        </row>
        <row r="2071">
          <cell r="JQ2071">
            <v>862</v>
          </cell>
          <cell r="JR2071">
            <v>38005</v>
          </cell>
          <cell r="JS2071">
            <v>345</v>
          </cell>
          <cell r="JU2071" t="str">
            <v>U231</v>
          </cell>
          <cell r="JW2071">
            <v>31180</v>
          </cell>
        </row>
        <row r="2072">
          <cell r="JQ2072">
            <v>868</v>
          </cell>
          <cell r="JR2072">
            <v>38019</v>
          </cell>
          <cell r="JS2072">
            <v>520</v>
          </cell>
          <cell r="JU2072" t="str">
            <v>U228</v>
          </cell>
          <cell r="JW2072">
            <v>31186</v>
          </cell>
        </row>
        <row r="2073">
          <cell r="JQ2073">
            <v>871</v>
          </cell>
          <cell r="JR2073">
            <v>24955</v>
          </cell>
          <cell r="JS2073">
            <v>1970</v>
          </cell>
          <cell r="JU2073" t="str">
            <v>U226</v>
          </cell>
          <cell r="JW2073">
            <v>31190</v>
          </cell>
        </row>
        <row r="2074">
          <cell r="JQ2074">
            <v>910</v>
          </cell>
          <cell r="JR2074">
            <v>54957</v>
          </cell>
          <cell r="JS2074">
            <v>95</v>
          </cell>
          <cell r="JU2074" t="str">
            <v>U214</v>
          </cell>
          <cell r="JW2074">
            <v>31214</v>
          </cell>
        </row>
        <row r="2075">
          <cell r="JQ2075">
            <v>917</v>
          </cell>
          <cell r="JR2075">
            <v>964400</v>
          </cell>
          <cell r="JS2075">
            <v>1345</v>
          </cell>
          <cell r="JU2075" t="str">
            <v>U211</v>
          </cell>
          <cell r="JW2075">
            <v>31220</v>
          </cell>
        </row>
        <row r="2076">
          <cell r="JQ2076">
            <v>922</v>
          </cell>
          <cell r="JR2076">
            <v>55004</v>
          </cell>
          <cell r="JS2076">
            <v>428</v>
          </cell>
          <cell r="JU2076" t="str">
            <v>U206</v>
          </cell>
          <cell r="JW2076">
            <v>31230</v>
          </cell>
        </row>
        <row r="2077">
          <cell r="JQ2077">
            <v>945</v>
          </cell>
          <cell r="JR2077">
            <v>964408</v>
          </cell>
          <cell r="JS2077">
            <v>2515</v>
          </cell>
          <cell r="JU2077" t="str">
            <v>V211</v>
          </cell>
          <cell r="JW2077">
            <v>31262</v>
          </cell>
        </row>
        <row r="2078">
          <cell r="JQ2078">
            <v>954</v>
          </cell>
          <cell r="JR2078">
            <v>19772</v>
          </cell>
          <cell r="JS2078">
            <v>39</v>
          </cell>
          <cell r="JU2078" t="str">
            <v>V219</v>
          </cell>
          <cell r="JW2078">
            <v>31278</v>
          </cell>
        </row>
        <row r="2079">
          <cell r="JQ2079">
            <v>960</v>
          </cell>
          <cell r="JR2079">
            <v>19740</v>
          </cell>
          <cell r="JS2079">
            <v>5048</v>
          </cell>
          <cell r="JU2079" t="str">
            <v>V222</v>
          </cell>
          <cell r="JW2079">
            <v>31284</v>
          </cell>
        </row>
        <row r="2080">
          <cell r="JQ2080" t="str">
            <v>D1107A</v>
          </cell>
          <cell r="JR2080">
            <v>915867</v>
          </cell>
          <cell r="JS2080">
            <v>0</v>
          </cell>
        </row>
        <row r="2081">
          <cell r="JQ2081" t="str">
            <v>D1423</v>
          </cell>
          <cell r="JR2081">
            <v>916196</v>
          </cell>
          <cell r="JS2081">
            <v>1000</v>
          </cell>
          <cell r="JU2081">
            <v>13162</v>
          </cell>
          <cell r="JV2081" t="str">
            <v>S</v>
          </cell>
          <cell r="JW2081" t="str">
            <v>PP340</v>
          </cell>
        </row>
        <row r="2082">
          <cell r="JQ2082" t="str">
            <v>D1731</v>
          </cell>
          <cell r="JR2082">
            <v>916188</v>
          </cell>
          <cell r="JS2082">
            <v>1370</v>
          </cell>
          <cell r="JU2082">
            <v>13252</v>
          </cell>
          <cell r="JV2082" t="str">
            <v>S</v>
          </cell>
          <cell r="JW2082" t="str">
            <v>PP307</v>
          </cell>
        </row>
        <row r="2083">
          <cell r="JQ2083" t="str">
            <v>D1760</v>
          </cell>
          <cell r="JR2083">
            <v>916113</v>
          </cell>
          <cell r="JS2083">
            <v>0</v>
          </cell>
        </row>
        <row r="2084">
          <cell r="JQ2084" t="str">
            <v>D1761</v>
          </cell>
          <cell r="JR2084">
            <v>916240</v>
          </cell>
          <cell r="JS2084">
            <v>0</v>
          </cell>
        </row>
        <row r="2085">
          <cell r="JQ2085" t="str">
            <v>D1779</v>
          </cell>
          <cell r="JR2085">
            <v>916176</v>
          </cell>
          <cell r="JS2085">
            <v>0</v>
          </cell>
        </row>
        <row r="2086">
          <cell r="JQ2086" t="str">
            <v>D1793</v>
          </cell>
          <cell r="JR2086">
            <v>916254</v>
          </cell>
          <cell r="JS2086">
            <v>0</v>
          </cell>
        </row>
        <row r="2087">
          <cell r="JQ2087" t="str">
            <v>D1799</v>
          </cell>
          <cell r="JR2087">
            <v>915965</v>
          </cell>
          <cell r="JS2087">
            <v>0</v>
          </cell>
        </row>
        <row r="2088">
          <cell r="JQ2088" t="str">
            <v>D1800</v>
          </cell>
          <cell r="JR2088">
            <v>916310</v>
          </cell>
          <cell r="JS2088">
            <v>0</v>
          </cell>
        </row>
        <row r="2089">
          <cell r="JQ2089" t="str">
            <v>D1802</v>
          </cell>
          <cell r="JR2089">
            <v>915840</v>
          </cell>
          <cell r="JS2089">
            <v>-341</v>
          </cell>
          <cell r="JU2089">
            <v>11014</v>
          </cell>
          <cell r="JV2089" t="str">
            <v>L</v>
          </cell>
          <cell r="JW2089">
            <v>11014</v>
          </cell>
        </row>
        <row r="2090">
          <cell r="JQ2090" t="str">
            <v>D1804</v>
          </cell>
          <cell r="JR2090">
            <v>916231</v>
          </cell>
          <cell r="JS2090">
            <v>0</v>
          </cell>
        </row>
        <row r="2091">
          <cell r="JQ2091" t="str">
            <v>D1806</v>
          </cell>
          <cell r="JR2091">
            <v>916047</v>
          </cell>
          <cell r="JS2091">
            <v>450</v>
          </cell>
          <cell r="JU2091">
            <v>13250</v>
          </cell>
          <cell r="JV2091" t="str">
            <v>S</v>
          </cell>
          <cell r="JW2091">
            <v>13250</v>
          </cell>
        </row>
        <row r="2092">
          <cell r="JQ2092" t="str">
            <v>D1808</v>
          </cell>
          <cell r="JR2092">
            <v>916073</v>
          </cell>
          <cell r="JS2092">
            <v>0</v>
          </cell>
        </row>
        <row r="2093">
          <cell r="JQ2093" t="str">
            <v>D1813</v>
          </cell>
          <cell r="JR2093">
            <v>916304</v>
          </cell>
          <cell r="JS2093">
            <v>0</v>
          </cell>
        </row>
        <row r="2094">
          <cell r="JQ2094" t="str">
            <v>D1814</v>
          </cell>
          <cell r="JR2094">
            <v>916195</v>
          </cell>
          <cell r="JS2094">
            <v>0</v>
          </cell>
        </row>
        <row r="2095">
          <cell r="JQ2095" t="str">
            <v>D1815</v>
          </cell>
          <cell r="JR2095">
            <v>915904</v>
          </cell>
          <cell r="JS2095">
            <v>1200</v>
          </cell>
          <cell r="JU2095">
            <v>12150</v>
          </cell>
          <cell r="JV2095" t="str">
            <v>M</v>
          </cell>
          <cell r="JW2095">
            <v>12150</v>
          </cell>
        </row>
        <row r="2096">
          <cell r="JQ2096" t="str">
            <v>D1816</v>
          </cell>
          <cell r="JR2096">
            <v>915940</v>
          </cell>
          <cell r="JS2096">
            <v>0</v>
          </cell>
        </row>
        <row r="2097">
          <cell r="JQ2097" t="str">
            <v>D1818</v>
          </cell>
          <cell r="JR2097">
            <v>916127</v>
          </cell>
          <cell r="JS2097">
            <v>7</v>
          </cell>
          <cell r="JU2097">
            <v>11016</v>
          </cell>
          <cell r="JV2097" t="str">
            <v>L</v>
          </cell>
          <cell r="JW2097">
            <v>11016</v>
          </cell>
        </row>
        <row r="2098">
          <cell r="JQ2098" t="str">
            <v>D1846</v>
          </cell>
          <cell r="JR2098">
            <v>916086</v>
          </cell>
          <cell r="JS2098">
            <v>1541</v>
          </cell>
          <cell r="JU2098">
            <v>13248</v>
          </cell>
          <cell r="JV2098" t="str">
            <v>S</v>
          </cell>
          <cell r="JW2098">
            <v>13248</v>
          </cell>
        </row>
        <row r="2099">
          <cell r="JQ2099" t="str">
            <v>D1847</v>
          </cell>
          <cell r="JR2099">
            <v>915911</v>
          </cell>
          <cell r="JS2099">
            <v>630</v>
          </cell>
          <cell r="JU2099">
            <v>12152</v>
          </cell>
          <cell r="JV2099" t="str">
            <v>M</v>
          </cell>
          <cell r="JW2099">
            <v>12152</v>
          </cell>
        </row>
        <row r="2100">
          <cell r="JQ2100" t="str">
            <v>D1855</v>
          </cell>
          <cell r="JR2100">
            <v>915872</v>
          </cell>
          <cell r="JS2100">
            <v>0</v>
          </cell>
        </row>
        <row r="2101">
          <cell r="JQ2101" t="str">
            <v>D1856</v>
          </cell>
          <cell r="JR2101">
            <v>915994</v>
          </cell>
          <cell r="JS2101">
            <v>442</v>
          </cell>
          <cell r="JU2101">
            <v>13244</v>
          </cell>
          <cell r="JV2101" t="str">
            <v>S</v>
          </cell>
          <cell r="JW2101">
            <v>13244</v>
          </cell>
        </row>
        <row r="2102">
          <cell r="JQ2102" t="str">
            <v>D1874</v>
          </cell>
          <cell r="JR2102">
            <v>916232</v>
          </cell>
          <cell r="JS2102">
            <v>43</v>
          </cell>
          <cell r="JU2102">
            <v>13240</v>
          </cell>
          <cell r="JV2102" t="str">
            <v>S</v>
          </cell>
          <cell r="JW2102">
            <v>13240</v>
          </cell>
        </row>
        <row r="2103">
          <cell r="JQ2103" t="str">
            <v>D1877</v>
          </cell>
          <cell r="JR2103">
            <v>915906</v>
          </cell>
          <cell r="JS2103">
            <v>0</v>
          </cell>
        </row>
        <row r="2104">
          <cell r="JQ2104" t="str">
            <v>D1879</v>
          </cell>
          <cell r="JR2104">
            <v>915984</v>
          </cell>
          <cell r="JS2104">
            <v>1543</v>
          </cell>
          <cell r="JU2104">
            <v>12154</v>
          </cell>
          <cell r="JV2104" t="str">
            <v>M</v>
          </cell>
          <cell r="JW2104">
            <v>12154</v>
          </cell>
        </row>
        <row r="2105">
          <cell r="JQ2105" t="str">
            <v>D1892</v>
          </cell>
          <cell r="JR2105">
            <v>916060</v>
          </cell>
          <cell r="JS2105">
            <v>48</v>
          </cell>
          <cell r="JU2105">
            <v>12156</v>
          </cell>
          <cell r="JV2105" t="str">
            <v>M</v>
          </cell>
          <cell r="JW2105">
            <v>12156</v>
          </cell>
        </row>
        <row r="2106">
          <cell r="JQ2106" t="str">
            <v>D1896</v>
          </cell>
          <cell r="JR2106">
            <v>915818</v>
          </cell>
          <cell r="JS2106">
            <v>0</v>
          </cell>
        </row>
        <row r="2107">
          <cell r="JQ2107" t="str">
            <v>D1901</v>
          </cell>
          <cell r="JR2107">
            <v>915979</v>
          </cell>
          <cell r="JS2107">
            <v>295</v>
          </cell>
          <cell r="JU2107">
            <v>12158</v>
          </cell>
          <cell r="JV2107" t="str">
            <v>M</v>
          </cell>
          <cell r="JW2107">
            <v>12158</v>
          </cell>
        </row>
        <row r="2108">
          <cell r="JQ2108" t="str">
            <v>D1912</v>
          </cell>
          <cell r="JR2108">
            <v>916220</v>
          </cell>
          <cell r="JS2108">
            <v>1908</v>
          </cell>
          <cell r="JU2108">
            <v>12160</v>
          </cell>
          <cell r="JV2108" t="str">
            <v>M</v>
          </cell>
          <cell r="JW2108">
            <v>12160</v>
          </cell>
        </row>
        <row r="2109">
          <cell r="JQ2109" t="str">
            <v>D1913</v>
          </cell>
          <cell r="JR2109">
            <v>915970</v>
          </cell>
          <cell r="JS2109">
            <v>580</v>
          </cell>
          <cell r="JU2109">
            <v>12162</v>
          </cell>
          <cell r="JV2109" t="str">
            <v>M</v>
          </cell>
          <cell r="JW2109">
            <v>12162</v>
          </cell>
        </row>
        <row r="2110">
          <cell r="JQ2110" t="str">
            <v>D1916</v>
          </cell>
          <cell r="JR2110">
            <v>915859</v>
          </cell>
          <cell r="JS2110">
            <v>0</v>
          </cell>
        </row>
        <row r="2111">
          <cell r="JQ2111" t="str">
            <v>D2036</v>
          </cell>
          <cell r="JR2111">
            <v>915866</v>
          </cell>
          <cell r="JS2111">
            <v>820</v>
          </cell>
          <cell r="JU2111">
            <v>12164</v>
          </cell>
          <cell r="JV2111" t="str">
            <v>M</v>
          </cell>
          <cell r="JW2111">
            <v>12164</v>
          </cell>
        </row>
        <row r="2112">
          <cell r="JQ2112" t="str">
            <v>MKD1810</v>
          </cell>
          <cell r="JR2112">
            <v>916275</v>
          </cell>
          <cell r="JS2112">
            <v>220</v>
          </cell>
          <cell r="JU2112">
            <v>13464</v>
          </cell>
          <cell r="JV2112" t="str">
            <v>M</v>
          </cell>
          <cell r="JW2112">
            <v>13464</v>
          </cell>
        </row>
        <row r="2113">
          <cell r="JQ2113" t="str">
            <v>D1838</v>
          </cell>
          <cell r="JR2113">
            <v>915897</v>
          </cell>
          <cell r="JS2113">
            <v>0</v>
          </cell>
        </row>
        <row r="2114">
          <cell r="JQ2114" t="str">
            <v>D1844</v>
          </cell>
          <cell r="JR2114">
            <v>916144</v>
          </cell>
          <cell r="JS2114">
            <v>0</v>
          </cell>
        </row>
        <row r="2115">
          <cell r="JQ2115" t="str">
            <v>D1848</v>
          </cell>
          <cell r="JR2115">
            <v>916248</v>
          </cell>
          <cell r="JS2115">
            <v>853</v>
          </cell>
          <cell r="JU2115">
            <v>13246</v>
          </cell>
          <cell r="JV2115" t="str">
            <v>S</v>
          </cell>
          <cell r="JW2115">
            <v>13246</v>
          </cell>
        </row>
        <row r="2116">
          <cell r="JQ2116" t="str">
            <v>D1857</v>
          </cell>
          <cell r="JR2116">
            <v>916175</v>
          </cell>
          <cell r="JS2116">
            <v>814</v>
          </cell>
          <cell r="JU2116">
            <v>13242</v>
          </cell>
          <cell r="JV2116" t="str">
            <v>S</v>
          </cell>
          <cell r="JW2116">
            <v>13242</v>
          </cell>
        </row>
        <row r="2117">
          <cell r="JQ2117" t="str">
            <v>D1921</v>
          </cell>
          <cell r="JR2117">
            <v>915917</v>
          </cell>
          <cell r="JS2117">
            <v>0</v>
          </cell>
        </row>
        <row r="2118">
          <cell r="JQ2118" t="str">
            <v>MKD1762</v>
          </cell>
          <cell r="JR2118">
            <v>916279</v>
          </cell>
          <cell r="JS2118">
            <v>56</v>
          </cell>
          <cell r="JU2118">
            <v>13462</v>
          </cell>
          <cell r="JV2118" t="str">
            <v>S</v>
          </cell>
          <cell r="JW2118">
            <v>13462</v>
          </cell>
        </row>
        <row r="2119">
          <cell r="JQ2119">
            <v>704</v>
          </cell>
          <cell r="JR2119">
            <v>106645</v>
          </cell>
          <cell r="JS2119">
            <v>4445</v>
          </cell>
          <cell r="JU2119" t="str">
            <v>T139</v>
          </cell>
          <cell r="JV2119">
            <v>2</v>
          </cell>
          <cell r="JW2119">
            <v>31077</v>
          </cell>
        </row>
        <row r="2120">
          <cell r="JQ2120">
            <v>774</v>
          </cell>
          <cell r="JR2120">
            <v>455088</v>
          </cell>
          <cell r="JS2120">
            <v>909</v>
          </cell>
          <cell r="JU2120" t="str">
            <v>T156</v>
          </cell>
          <cell r="JV2120">
            <v>3</v>
          </cell>
          <cell r="JW2120">
            <v>31111</v>
          </cell>
        </row>
      </sheetData>
      <sheetData sheetId="1" refreshError="1"/>
      <sheetData sheetId="2">
        <row r="2">
          <cell r="A2" t="str">
            <v>D1099</v>
          </cell>
          <cell r="B2">
            <v>43291</v>
          </cell>
          <cell r="C2" t="str">
            <v>NEW</v>
          </cell>
        </row>
        <row r="3">
          <cell r="A3" t="str">
            <v>D1564A</v>
          </cell>
          <cell r="B3">
            <v>43291</v>
          </cell>
          <cell r="C3" t="str">
            <v>NEW</v>
          </cell>
        </row>
        <row r="4">
          <cell r="A4" t="str">
            <v>D1649</v>
          </cell>
          <cell r="B4">
            <v>43291</v>
          </cell>
          <cell r="C4" t="str">
            <v>NEW</v>
          </cell>
        </row>
        <row r="5">
          <cell r="A5" t="str">
            <v>D1659</v>
          </cell>
          <cell r="B5">
            <v>43291</v>
          </cell>
          <cell r="C5" t="str">
            <v>NEW</v>
          </cell>
        </row>
        <row r="6">
          <cell r="A6" t="str">
            <v>D1687</v>
          </cell>
          <cell r="B6">
            <v>43291</v>
          </cell>
          <cell r="C6" t="str">
            <v>NEW</v>
          </cell>
        </row>
        <row r="7">
          <cell r="A7" t="str">
            <v>MKD1057A</v>
          </cell>
          <cell r="B7">
            <v>43291</v>
          </cell>
          <cell r="C7" t="str">
            <v>NEW</v>
          </cell>
        </row>
        <row r="8">
          <cell r="A8" t="str">
            <v>MKD1421</v>
          </cell>
          <cell r="B8">
            <v>43291</v>
          </cell>
          <cell r="C8" t="str">
            <v>NEW</v>
          </cell>
        </row>
        <row r="9">
          <cell r="A9" t="str">
            <v>MKD1439</v>
          </cell>
          <cell r="B9">
            <v>43291</v>
          </cell>
          <cell r="C9" t="str">
            <v>NEW</v>
          </cell>
        </row>
        <row r="10">
          <cell r="A10" t="str">
            <v>MKD1451</v>
          </cell>
          <cell r="B10">
            <v>43291</v>
          </cell>
          <cell r="C10" t="str">
            <v>NEW</v>
          </cell>
        </row>
        <row r="11">
          <cell r="A11" t="str">
            <v>MKD1650</v>
          </cell>
          <cell r="B11">
            <v>43291</v>
          </cell>
          <cell r="C11" t="str">
            <v>NEW</v>
          </cell>
        </row>
        <row r="12">
          <cell r="A12" t="str">
            <v>MKD1665</v>
          </cell>
          <cell r="B12">
            <v>43291</v>
          </cell>
          <cell r="C12" t="str">
            <v>NEW</v>
          </cell>
        </row>
        <row r="13">
          <cell r="A13" t="str">
            <v>MKD1775</v>
          </cell>
          <cell r="B13">
            <v>43291</v>
          </cell>
          <cell r="C13" t="str">
            <v>NEW</v>
          </cell>
        </row>
        <row r="14">
          <cell r="A14" t="str">
            <v>MKD1811</v>
          </cell>
          <cell r="B14">
            <v>43298</v>
          </cell>
          <cell r="C14" t="str">
            <v>NEW</v>
          </cell>
        </row>
        <row r="15">
          <cell r="A15" t="str">
            <v>D1398</v>
          </cell>
          <cell r="B15">
            <v>43312</v>
          </cell>
          <cell r="C15" t="str">
            <v>NEW</v>
          </cell>
        </row>
        <row r="16">
          <cell r="A16" t="str">
            <v>D1509</v>
          </cell>
          <cell r="B16">
            <v>43312</v>
          </cell>
          <cell r="C16" t="str">
            <v>NEW</v>
          </cell>
        </row>
        <row r="17">
          <cell r="A17" t="str">
            <v>D1593</v>
          </cell>
          <cell r="B17">
            <v>43312</v>
          </cell>
          <cell r="C17" t="str">
            <v>NEW</v>
          </cell>
        </row>
        <row r="18">
          <cell r="A18" t="str">
            <v>D1594</v>
          </cell>
          <cell r="B18">
            <v>43312</v>
          </cell>
          <cell r="C18" t="str">
            <v>NEW</v>
          </cell>
        </row>
        <row r="19">
          <cell r="A19" t="str">
            <v>D1613</v>
          </cell>
          <cell r="B19">
            <v>43312</v>
          </cell>
          <cell r="C19" t="str">
            <v>NEW</v>
          </cell>
        </row>
        <row r="20">
          <cell r="A20" t="str">
            <v>D1640</v>
          </cell>
          <cell r="B20">
            <v>43312</v>
          </cell>
          <cell r="C20" t="str">
            <v>NEW</v>
          </cell>
        </row>
        <row r="21">
          <cell r="A21" t="str">
            <v>D1653</v>
          </cell>
          <cell r="B21">
            <v>43312</v>
          </cell>
          <cell r="C21" t="str">
            <v>NEW</v>
          </cell>
        </row>
        <row r="22">
          <cell r="A22" t="str">
            <v>D1654</v>
          </cell>
          <cell r="B22">
            <v>43312</v>
          </cell>
          <cell r="C22" t="str">
            <v>NEW</v>
          </cell>
        </row>
        <row r="23">
          <cell r="A23" t="str">
            <v>MKD1374</v>
          </cell>
          <cell r="B23">
            <v>43312</v>
          </cell>
          <cell r="C23" t="str">
            <v>NEW</v>
          </cell>
        </row>
        <row r="24">
          <cell r="A24" t="str">
            <v>MKD1424</v>
          </cell>
          <cell r="B24">
            <v>43312</v>
          </cell>
          <cell r="C24" t="str">
            <v>NEW</v>
          </cell>
        </row>
        <row r="25">
          <cell r="A25" t="str">
            <v>MKD1445</v>
          </cell>
          <cell r="B25">
            <v>43312</v>
          </cell>
          <cell r="C25" t="str">
            <v>NEW</v>
          </cell>
        </row>
        <row r="26">
          <cell r="A26" t="str">
            <v>MKD1592</v>
          </cell>
          <cell r="B26">
            <v>43312</v>
          </cell>
          <cell r="C26" t="str">
            <v>NEW</v>
          </cell>
        </row>
        <row r="27">
          <cell r="A27" t="str">
            <v>D1241</v>
          </cell>
          <cell r="B27">
            <v>43319</v>
          </cell>
          <cell r="C27" t="str">
            <v>NEW</v>
          </cell>
        </row>
        <row r="28">
          <cell r="A28" t="str">
            <v>D695</v>
          </cell>
          <cell r="B28">
            <v>43319</v>
          </cell>
          <cell r="C28" t="str">
            <v>NEW</v>
          </cell>
        </row>
        <row r="29">
          <cell r="A29" t="str">
            <v>MKD1122</v>
          </cell>
          <cell r="B29">
            <v>43319</v>
          </cell>
          <cell r="C29" t="str">
            <v>NEW</v>
          </cell>
        </row>
        <row r="30">
          <cell r="A30" t="str">
            <v>MKD1240</v>
          </cell>
          <cell r="B30">
            <v>43319</v>
          </cell>
          <cell r="C30" t="str">
            <v>NEW</v>
          </cell>
        </row>
        <row r="31">
          <cell r="A31" t="str">
            <v>MKD1564</v>
          </cell>
          <cell r="B31">
            <v>43319</v>
          </cell>
          <cell r="C31" t="str">
            <v>NEW</v>
          </cell>
        </row>
        <row r="32">
          <cell r="A32" t="str">
            <v>MKD1734</v>
          </cell>
          <cell r="B32">
            <v>43319</v>
          </cell>
          <cell r="C32" t="str">
            <v>NEW</v>
          </cell>
        </row>
        <row r="33">
          <cell r="A33" t="str">
            <v>MKD1759</v>
          </cell>
          <cell r="B33">
            <v>43319</v>
          </cell>
          <cell r="C33" t="str">
            <v>NEW</v>
          </cell>
        </row>
        <row r="34">
          <cell r="A34" t="str">
            <v>MKD1809</v>
          </cell>
          <cell r="B34">
            <v>43319</v>
          </cell>
          <cell r="C34" t="str">
            <v>NEW</v>
          </cell>
        </row>
        <row r="35">
          <cell r="A35" t="str">
            <v>MKD224</v>
          </cell>
          <cell r="B35">
            <v>43319</v>
          </cell>
          <cell r="C35" t="str">
            <v>NEW</v>
          </cell>
        </row>
        <row r="36">
          <cell r="A36" t="str">
            <v>D1263</v>
          </cell>
          <cell r="B36">
            <v>43326</v>
          </cell>
          <cell r="C36" t="str">
            <v>NEW</v>
          </cell>
        </row>
        <row r="37">
          <cell r="A37" t="str">
            <v>D1611</v>
          </cell>
          <cell r="B37">
            <v>43326</v>
          </cell>
          <cell r="C37" t="str">
            <v>NEW</v>
          </cell>
        </row>
        <row r="38">
          <cell r="A38" t="str">
            <v>D1679</v>
          </cell>
          <cell r="B38">
            <v>43326</v>
          </cell>
          <cell r="C38" t="str">
            <v>NEW</v>
          </cell>
        </row>
        <row r="39">
          <cell r="A39" t="str">
            <v>D1711</v>
          </cell>
          <cell r="B39">
            <v>43326</v>
          </cell>
          <cell r="C39" t="str">
            <v>NEW</v>
          </cell>
        </row>
        <row r="40">
          <cell r="A40" t="str">
            <v>MKD1691</v>
          </cell>
          <cell r="B40">
            <v>43326</v>
          </cell>
          <cell r="C40" t="str">
            <v>NEW</v>
          </cell>
        </row>
        <row r="41">
          <cell r="A41" t="str">
            <v>MKD815B</v>
          </cell>
          <cell r="B41">
            <v>43326</v>
          </cell>
          <cell r="C41" t="str">
            <v>NEW</v>
          </cell>
        </row>
        <row r="42">
          <cell r="A42" t="str">
            <v>D1393</v>
          </cell>
          <cell r="B42">
            <v>43333</v>
          </cell>
          <cell r="C42" t="str">
            <v>NEW</v>
          </cell>
        </row>
        <row r="43">
          <cell r="A43" t="str">
            <v>D1707</v>
          </cell>
          <cell r="B43">
            <v>43333</v>
          </cell>
          <cell r="C43" t="str">
            <v>NEW</v>
          </cell>
        </row>
        <row r="44">
          <cell r="A44" t="str">
            <v>MKD1430</v>
          </cell>
          <cell r="B44">
            <v>43333</v>
          </cell>
          <cell r="C44" t="str">
            <v>NEW</v>
          </cell>
        </row>
        <row r="45">
          <cell r="A45" t="str">
            <v>MKD1455</v>
          </cell>
          <cell r="B45">
            <v>43333</v>
          </cell>
          <cell r="C45" t="str">
            <v>NEW</v>
          </cell>
        </row>
        <row r="46">
          <cell r="A46" t="str">
            <v>MKD1498</v>
          </cell>
          <cell r="B46">
            <v>43333</v>
          </cell>
          <cell r="C46" t="str">
            <v>NEW</v>
          </cell>
        </row>
        <row r="47">
          <cell r="A47" t="str">
            <v>MKD1508</v>
          </cell>
          <cell r="B47">
            <v>43333</v>
          </cell>
          <cell r="C47" t="str">
            <v>NEW</v>
          </cell>
        </row>
        <row r="48">
          <cell r="A48" t="str">
            <v>D1391</v>
          </cell>
          <cell r="B48">
            <v>43340</v>
          </cell>
          <cell r="C48" t="str">
            <v>NEW</v>
          </cell>
        </row>
        <row r="49">
          <cell r="A49" t="str">
            <v>D1396</v>
          </cell>
          <cell r="B49">
            <v>43340</v>
          </cell>
          <cell r="C49" t="str">
            <v>NEW</v>
          </cell>
        </row>
        <row r="50">
          <cell r="A50" t="str">
            <v>D1723</v>
          </cell>
          <cell r="B50">
            <v>43340</v>
          </cell>
          <cell r="C50" t="str">
            <v>NEW</v>
          </cell>
        </row>
        <row r="51">
          <cell r="A51" t="str">
            <v>MKD1078</v>
          </cell>
          <cell r="B51">
            <v>43340</v>
          </cell>
          <cell r="C51" t="str">
            <v>NEW</v>
          </cell>
        </row>
        <row r="52">
          <cell r="A52" t="str">
            <v>MKD1129</v>
          </cell>
          <cell r="B52">
            <v>43340</v>
          </cell>
          <cell r="C52" t="str">
            <v>NEW</v>
          </cell>
        </row>
        <row r="53">
          <cell r="A53" t="str">
            <v>MKD1334</v>
          </cell>
          <cell r="B53">
            <v>43340</v>
          </cell>
          <cell r="C53" t="str">
            <v>NEW</v>
          </cell>
        </row>
        <row r="54">
          <cell r="A54" t="str">
            <v>MKD1473</v>
          </cell>
          <cell r="B54">
            <v>43340</v>
          </cell>
          <cell r="C54" t="str">
            <v>NEW</v>
          </cell>
        </row>
        <row r="55">
          <cell r="A55" t="str">
            <v>MKD1504</v>
          </cell>
          <cell r="B55">
            <v>43340</v>
          </cell>
          <cell r="C55" t="str">
            <v>NEW</v>
          </cell>
        </row>
        <row r="56">
          <cell r="A56" t="str">
            <v>MKD1547</v>
          </cell>
          <cell r="B56">
            <v>43340</v>
          </cell>
          <cell r="C56" t="str">
            <v>NEW</v>
          </cell>
        </row>
        <row r="57">
          <cell r="A57" t="str">
            <v>MKD1561</v>
          </cell>
          <cell r="B57">
            <v>43340</v>
          </cell>
          <cell r="C57" t="str">
            <v>NEW</v>
          </cell>
        </row>
        <row r="58">
          <cell r="A58" t="str">
            <v>MKD1618</v>
          </cell>
          <cell r="B58">
            <v>43340</v>
          </cell>
          <cell r="C58" t="str">
            <v>NEW</v>
          </cell>
        </row>
        <row r="59">
          <cell r="A59" t="str">
            <v>MKD1770</v>
          </cell>
          <cell r="B59">
            <v>43340</v>
          </cell>
          <cell r="C59" t="str">
            <v>NEW</v>
          </cell>
        </row>
        <row r="60">
          <cell r="A60" t="str">
            <v>MKD1784</v>
          </cell>
          <cell r="B60">
            <v>43340</v>
          </cell>
          <cell r="C60" t="str">
            <v>NEW</v>
          </cell>
        </row>
        <row r="61">
          <cell r="A61" t="str">
            <v>MKD225</v>
          </cell>
          <cell r="B61">
            <v>43340</v>
          </cell>
          <cell r="C61" t="str">
            <v>NEW</v>
          </cell>
        </row>
        <row r="63">
          <cell r="A63" t="str">
            <v>D1348</v>
          </cell>
          <cell r="B63">
            <v>43347</v>
          </cell>
          <cell r="C63" t="str">
            <v>NEW</v>
          </cell>
        </row>
        <row r="64">
          <cell r="A64" t="str">
            <v>D1548</v>
          </cell>
          <cell r="B64">
            <v>43347</v>
          </cell>
          <cell r="C64" t="str">
            <v>NEW</v>
          </cell>
        </row>
        <row r="65">
          <cell r="A65" t="str">
            <v>D1724</v>
          </cell>
          <cell r="B65">
            <v>43347</v>
          </cell>
          <cell r="C65" t="str">
            <v>NEW</v>
          </cell>
        </row>
        <row r="66">
          <cell r="A66" t="str">
            <v>MKD1602</v>
          </cell>
          <cell r="B66">
            <v>43347</v>
          </cell>
          <cell r="C66" t="str">
            <v>NEW</v>
          </cell>
        </row>
        <row r="67">
          <cell r="A67" t="str">
            <v>MKD1646</v>
          </cell>
          <cell r="B67">
            <v>43347</v>
          </cell>
          <cell r="C67" t="str">
            <v>NEW</v>
          </cell>
        </row>
        <row r="68">
          <cell r="A68" t="str">
            <v>MKD1680</v>
          </cell>
          <cell r="B68">
            <v>43347</v>
          </cell>
          <cell r="C68" t="str">
            <v>NEW</v>
          </cell>
        </row>
        <row r="69">
          <cell r="A69" t="str">
            <v>MKD1974</v>
          </cell>
          <cell r="B69">
            <v>43347</v>
          </cell>
          <cell r="C69" t="str">
            <v>NEW</v>
          </cell>
        </row>
        <row r="70">
          <cell r="A70" t="str">
            <v>MKD955</v>
          </cell>
          <cell r="B70">
            <v>43347</v>
          </cell>
          <cell r="C70" t="str">
            <v>NEW</v>
          </cell>
        </row>
        <row r="71">
          <cell r="A71" t="str">
            <v>D1184A</v>
          </cell>
          <cell r="B71">
            <v>43354</v>
          </cell>
          <cell r="C71" t="str">
            <v>NEW</v>
          </cell>
        </row>
        <row r="72">
          <cell r="A72" t="str">
            <v>D1417</v>
          </cell>
          <cell r="B72">
            <v>43354</v>
          </cell>
          <cell r="C72" t="str">
            <v>NEW</v>
          </cell>
        </row>
        <row r="73">
          <cell r="A73" t="str">
            <v>D1586</v>
          </cell>
          <cell r="B73">
            <v>43354</v>
          </cell>
          <cell r="C73" t="str">
            <v>NEW</v>
          </cell>
        </row>
        <row r="74">
          <cell r="A74" t="str">
            <v>D1623</v>
          </cell>
          <cell r="B74">
            <v>43354</v>
          </cell>
          <cell r="C74" t="str">
            <v>NEW</v>
          </cell>
        </row>
        <row r="75">
          <cell r="A75" t="str">
            <v>MKD1464</v>
          </cell>
          <cell r="B75">
            <v>43354</v>
          </cell>
          <cell r="C75" t="str">
            <v>NEW</v>
          </cell>
        </row>
        <row r="76">
          <cell r="A76" t="str">
            <v>MKD1474</v>
          </cell>
          <cell r="B76">
            <v>43354</v>
          </cell>
          <cell r="C76" t="str">
            <v>NEW</v>
          </cell>
        </row>
        <row r="77">
          <cell r="A77" t="str">
            <v>MKD1507</v>
          </cell>
          <cell r="B77">
            <v>43354</v>
          </cell>
          <cell r="C77" t="str">
            <v>NEW</v>
          </cell>
        </row>
        <row r="78">
          <cell r="A78" t="str">
            <v>MKD1540</v>
          </cell>
          <cell r="B78">
            <v>43354</v>
          </cell>
          <cell r="C78" t="str">
            <v>NEW</v>
          </cell>
        </row>
        <row r="79">
          <cell r="A79" t="str">
            <v>MKD1572</v>
          </cell>
          <cell r="B79">
            <v>43354</v>
          </cell>
          <cell r="C79" t="str">
            <v>NEW</v>
          </cell>
        </row>
        <row r="80">
          <cell r="A80" t="str">
            <v>MKD1791</v>
          </cell>
          <cell r="B80">
            <v>43354</v>
          </cell>
          <cell r="C80" t="str">
            <v>NEW</v>
          </cell>
        </row>
        <row r="81">
          <cell r="A81" t="str">
            <v>MKD827</v>
          </cell>
          <cell r="B81">
            <v>43354</v>
          </cell>
          <cell r="C81" t="str">
            <v>NEW</v>
          </cell>
        </row>
        <row r="82">
          <cell r="A82" t="str">
            <v>MKD847D</v>
          </cell>
          <cell r="B82">
            <v>43354</v>
          </cell>
          <cell r="C82" t="str">
            <v>NEW</v>
          </cell>
        </row>
        <row r="83">
          <cell r="A83" t="str">
            <v>D1416</v>
          </cell>
          <cell r="B83">
            <v>43361</v>
          </cell>
          <cell r="C83" t="str">
            <v>NEW</v>
          </cell>
        </row>
        <row r="84">
          <cell r="A84" t="str">
            <v>D464</v>
          </cell>
          <cell r="B84">
            <v>43361</v>
          </cell>
          <cell r="C84" t="str">
            <v>NEW</v>
          </cell>
        </row>
        <row r="85">
          <cell r="A85" t="str">
            <v>MKD1349</v>
          </cell>
          <cell r="B85">
            <v>43361</v>
          </cell>
          <cell r="C85" t="str">
            <v>NEW</v>
          </cell>
        </row>
        <row r="86">
          <cell r="A86" t="str">
            <v>MKD1377</v>
          </cell>
          <cell r="B86">
            <v>43361</v>
          </cell>
          <cell r="C86" t="str">
            <v>NEW</v>
          </cell>
        </row>
        <row r="87">
          <cell r="A87" t="str">
            <v>MKD825</v>
          </cell>
          <cell r="B87">
            <v>43361</v>
          </cell>
          <cell r="C87" t="str">
            <v>NEW</v>
          </cell>
        </row>
        <row r="88">
          <cell r="A88" t="str">
            <v>D1294</v>
          </cell>
          <cell r="B88">
            <v>43368</v>
          </cell>
          <cell r="C88" t="str">
            <v>NEW</v>
          </cell>
        </row>
        <row r="89">
          <cell r="A89" t="str">
            <v>D1645</v>
          </cell>
          <cell r="B89">
            <v>43368</v>
          </cell>
          <cell r="C89" t="str">
            <v>NEW</v>
          </cell>
        </row>
        <row r="90">
          <cell r="A90" t="str">
            <v>MKD1415</v>
          </cell>
          <cell r="B90">
            <v>43368</v>
          </cell>
          <cell r="C90" t="str">
            <v>NEW</v>
          </cell>
        </row>
        <row r="91">
          <cell r="A91" t="str">
            <v>MKD1543</v>
          </cell>
          <cell r="B91">
            <v>43368</v>
          </cell>
          <cell r="C91" t="str">
            <v>NEW</v>
          </cell>
        </row>
        <row r="92">
          <cell r="A92" t="str">
            <v>MKD1575</v>
          </cell>
          <cell r="B92">
            <v>43368</v>
          </cell>
          <cell r="C92" t="str">
            <v>NEW</v>
          </cell>
        </row>
        <row r="93">
          <cell r="A93" t="str">
            <v>MKD786A</v>
          </cell>
          <cell r="B93">
            <v>43368</v>
          </cell>
          <cell r="C93" t="str">
            <v>NEW</v>
          </cell>
        </row>
        <row r="94">
          <cell r="A94" t="str">
            <v>MKD960</v>
          </cell>
          <cell r="B94">
            <v>43368</v>
          </cell>
          <cell r="C94" t="str">
            <v>NEW</v>
          </cell>
        </row>
        <row r="95">
          <cell r="A95" t="str">
            <v>D1047B</v>
          </cell>
          <cell r="B95">
            <v>43375</v>
          </cell>
          <cell r="C95" t="str">
            <v>NEW</v>
          </cell>
        </row>
        <row r="96">
          <cell r="A96" t="str">
            <v>D1313</v>
          </cell>
          <cell r="B96">
            <v>43375</v>
          </cell>
          <cell r="C96" t="str">
            <v>NEW</v>
          </cell>
        </row>
        <row r="97">
          <cell r="A97" t="str">
            <v>D1465</v>
          </cell>
          <cell r="B97">
            <v>43375</v>
          </cell>
          <cell r="C97" t="str">
            <v>NEW</v>
          </cell>
        </row>
        <row r="98">
          <cell r="A98" t="str">
            <v>D1585</v>
          </cell>
          <cell r="B98">
            <v>43375</v>
          </cell>
          <cell r="C98" t="str">
            <v>NEW</v>
          </cell>
        </row>
        <row r="99">
          <cell r="A99" t="str">
            <v>D1647</v>
          </cell>
          <cell r="B99">
            <v>43375</v>
          </cell>
          <cell r="C99" t="str">
            <v>NEW</v>
          </cell>
        </row>
        <row r="100">
          <cell r="A100" t="str">
            <v>MKD1333</v>
          </cell>
          <cell r="B100">
            <v>43375</v>
          </cell>
          <cell r="C100" t="str">
            <v>NEW</v>
          </cell>
        </row>
        <row r="101">
          <cell r="A101" t="str">
            <v>MKD1565</v>
          </cell>
          <cell r="B101">
            <v>43375</v>
          </cell>
          <cell r="C101" t="str">
            <v>NEW</v>
          </cell>
        </row>
        <row r="102">
          <cell r="A102" t="str">
            <v>MKD718</v>
          </cell>
          <cell r="B102">
            <v>43375</v>
          </cell>
          <cell r="C102" t="str">
            <v>NEW</v>
          </cell>
        </row>
        <row r="103">
          <cell r="A103" t="str">
            <v>D1134</v>
          </cell>
          <cell r="B103">
            <v>43389</v>
          </cell>
          <cell r="C103" t="str">
            <v>NEW</v>
          </cell>
        </row>
        <row r="104">
          <cell r="A104" t="str">
            <v>D1259A</v>
          </cell>
          <cell r="B104">
            <v>43389</v>
          </cell>
          <cell r="C104" t="str">
            <v>NEW</v>
          </cell>
        </row>
        <row r="105">
          <cell r="A105" t="str">
            <v>D1291</v>
          </cell>
          <cell r="B105">
            <v>43389</v>
          </cell>
          <cell r="C105" t="str">
            <v>NEW</v>
          </cell>
        </row>
        <row r="106">
          <cell r="A106" t="str">
            <v>D1597</v>
          </cell>
          <cell r="B106">
            <v>43389</v>
          </cell>
          <cell r="C106" t="str">
            <v>NEW</v>
          </cell>
        </row>
        <row r="107">
          <cell r="A107" t="str">
            <v>D1634</v>
          </cell>
          <cell r="B107">
            <v>43389</v>
          </cell>
          <cell r="C107" t="str">
            <v>NEW</v>
          </cell>
        </row>
        <row r="108">
          <cell r="A108" t="str">
            <v>D1728</v>
          </cell>
          <cell r="B108">
            <v>43389</v>
          </cell>
          <cell r="C108" t="str">
            <v>NEW</v>
          </cell>
        </row>
        <row r="109">
          <cell r="A109" t="str">
            <v>MKD1010</v>
          </cell>
          <cell r="B109">
            <v>43389</v>
          </cell>
          <cell r="C109" t="str">
            <v>NEW</v>
          </cell>
        </row>
        <row r="110">
          <cell r="A110" t="str">
            <v>MKD1061</v>
          </cell>
          <cell r="B110">
            <v>43389</v>
          </cell>
          <cell r="C110" t="str">
            <v>NEW</v>
          </cell>
        </row>
        <row r="111">
          <cell r="A111" t="str">
            <v>MKD1260A</v>
          </cell>
          <cell r="B111">
            <v>43389</v>
          </cell>
          <cell r="C111" t="str">
            <v>NEW</v>
          </cell>
        </row>
        <row r="112">
          <cell r="A112" t="str">
            <v>MKD1467</v>
          </cell>
          <cell r="B112">
            <v>43389</v>
          </cell>
          <cell r="C112" t="str">
            <v>NEW</v>
          </cell>
        </row>
        <row r="113">
          <cell r="A113" t="str">
            <v>MKD1469</v>
          </cell>
          <cell r="B113">
            <v>43389</v>
          </cell>
          <cell r="C113" t="str">
            <v>NEW</v>
          </cell>
        </row>
        <row r="114">
          <cell r="A114" t="str">
            <v>MKD1521</v>
          </cell>
          <cell r="B114">
            <v>43389</v>
          </cell>
          <cell r="C114" t="str">
            <v>NEW</v>
          </cell>
        </row>
        <row r="115">
          <cell r="A115" t="str">
            <v>MKD1539</v>
          </cell>
          <cell r="B115">
            <v>43389</v>
          </cell>
          <cell r="C115" t="str">
            <v>NEW</v>
          </cell>
        </row>
        <row r="116">
          <cell r="A116" t="str">
            <v>MKD1544</v>
          </cell>
          <cell r="B116">
            <v>43389</v>
          </cell>
          <cell r="C116" t="str">
            <v>NEW</v>
          </cell>
        </row>
        <row r="117">
          <cell r="A117" t="str">
            <v>MKD1589</v>
          </cell>
          <cell r="B117">
            <v>43389</v>
          </cell>
          <cell r="C117" t="str">
            <v>NEW</v>
          </cell>
        </row>
        <row r="118">
          <cell r="A118" t="str">
            <v>MKD1656</v>
          </cell>
          <cell r="B118">
            <v>43389</v>
          </cell>
          <cell r="C118" t="str">
            <v>NEW</v>
          </cell>
        </row>
        <row r="119">
          <cell r="A119" t="str">
            <v>MKD1730</v>
          </cell>
          <cell r="B119">
            <v>43389</v>
          </cell>
          <cell r="C119" t="str">
            <v>NEW</v>
          </cell>
        </row>
        <row r="120">
          <cell r="A120" t="str">
            <v>MKD1812</v>
          </cell>
          <cell r="B120">
            <v>43389</v>
          </cell>
          <cell r="C120" t="str">
            <v>NEW</v>
          </cell>
        </row>
        <row r="121">
          <cell r="A121" t="str">
            <v>MKD874</v>
          </cell>
          <cell r="B121">
            <v>43389</v>
          </cell>
          <cell r="C121" t="str">
            <v>NEW</v>
          </cell>
        </row>
        <row r="122">
          <cell r="A122" t="str">
            <v>MKD1404</v>
          </cell>
          <cell r="B122">
            <v>43396</v>
          </cell>
          <cell r="C122" t="str">
            <v>NEW</v>
          </cell>
        </row>
        <row r="123">
          <cell r="A123" t="str">
            <v>MKD1774</v>
          </cell>
          <cell r="B123">
            <v>43396</v>
          </cell>
          <cell r="C123" t="str">
            <v>NEW</v>
          </cell>
        </row>
        <row r="124">
          <cell r="A124" t="str">
            <v>D1295</v>
          </cell>
          <cell r="B124">
            <v>43409</v>
          </cell>
          <cell r="C124" t="str">
            <v>NEW</v>
          </cell>
        </row>
        <row r="125">
          <cell r="A125" t="str">
            <v>D1325</v>
          </cell>
          <cell r="B125">
            <v>43409</v>
          </cell>
          <cell r="C125" t="str">
            <v>NEW</v>
          </cell>
        </row>
        <row r="126">
          <cell r="A126" t="str">
            <v>D1422</v>
          </cell>
          <cell r="B126">
            <v>43409</v>
          </cell>
          <cell r="C126" t="str">
            <v>NEW</v>
          </cell>
        </row>
        <row r="127">
          <cell r="A127" t="str">
            <v>MKD1103</v>
          </cell>
          <cell r="B127">
            <v>43409</v>
          </cell>
          <cell r="C127" t="str">
            <v>NEW</v>
          </cell>
        </row>
        <row r="128">
          <cell r="A128" t="str">
            <v>MKD1341</v>
          </cell>
          <cell r="B128">
            <v>43409</v>
          </cell>
          <cell r="C128" t="str">
            <v>NEW</v>
          </cell>
        </row>
        <row r="129">
          <cell r="A129" t="str">
            <v>MKD1375</v>
          </cell>
          <cell r="B129">
            <v>43409</v>
          </cell>
          <cell r="C129" t="str">
            <v>NEW</v>
          </cell>
        </row>
        <row r="130">
          <cell r="A130" t="str">
            <v>MKD1596</v>
          </cell>
          <cell r="B130">
            <v>43409</v>
          </cell>
          <cell r="C130" t="str">
            <v>NEW</v>
          </cell>
        </row>
        <row r="131">
          <cell r="A131" t="str">
            <v>MKD1663</v>
          </cell>
          <cell r="B131">
            <v>43409</v>
          </cell>
          <cell r="C131" t="str">
            <v>NEW</v>
          </cell>
        </row>
        <row r="132">
          <cell r="A132" t="str">
            <v>MKD888</v>
          </cell>
          <cell r="B132">
            <v>43409</v>
          </cell>
          <cell r="C132" t="str">
            <v>NEW</v>
          </cell>
        </row>
        <row r="133">
          <cell r="A133" t="str">
            <v>MKD949</v>
          </cell>
          <cell r="B133">
            <v>43409</v>
          </cell>
          <cell r="C133" t="str">
            <v>NEW</v>
          </cell>
        </row>
        <row r="134">
          <cell r="A134" t="str">
            <v>D1195</v>
          </cell>
          <cell r="B134">
            <v>43417</v>
          </cell>
          <cell r="C134" t="str">
            <v>NEW</v>
          </cell>
        </row>
        <row r="135">
          <cell r="A135" t="str">
            <v>D1456</v>
          </cell>
          <cell r="B135">
            <v>43417</v>
          </cell>
          <cell r="C135" t="str">
            <v>NEW</v>
          </cell>
        </row>
        <row r="136">
          <cell r="A136" t="str">
            <v>D1628</v>
          </cell>
          <cell r="B136">
            <v>43417</v>
          </cell>
          <cell r="C136" t="str">
            <v>NEW</v>
          </cell>
        </row>
        <row r="137">
          <cell r="A137" t="str">
            <v>D1697</v>
          </cell>
          <cell r="B137">
            <v>43417</v>
          </cell>
          <cell r="C137" t="str">
            <v>NEW</v>
          </cell>
        </row>
        <row r="138">
          <cell r="A138" t="str">
            <v>MKD1255</v>
          </cell>
          <cell r="B138">
            <v>43417</v>
          </cell>
          <cell r="C138" t="str">
            <v>NEW</v>
          </cell>
        </row>
        <row r="139">
          <cell r="A139" t="str">
            <v>MKD996</v>
          </cell>
          <cell r="B139">
            <v>43417</v>
          </cell>
          <cell r="C139" t="str">
            <v>NEW</v>
          </cell>
        </row>
        <row r="140">
          <cell r="A140" t="str">
            <v>MKD1390</v>
          </cell>
          <cell r="B140">
            <v>43417</v>
          </cell>
          <cell r="C140" t="str">
            <v>NEW</v>
          </cell>
        </row>
        <row r="141">
          <cell r="A141" t="str">
            <v>MKD1260B</v>
          </cell>
          <cell r="B141">
            <v>43424</v>
          </cell>
          <cell r="C141" t="str">
            <v>NEW</v>
          </cell>
        </row>
        <row r="142">
          <cell r="A142" t="str">
            <v>D1394</v>
          </cell>
          <cell r="B142">
            <v>43424</v>
          </cell>
          <cell r="C142" t="str">
            <v>NEW</v>
          </cell>
        </row>
        <row r="143">
          <cell r="A143" t="str">
            <v>D1624</v>
          </cell>
          <cell r="B143">
            <v>43424</v>
          </cell>
          <cell r="C143" t="str">
            <v>NEW</v>
          </cell>
        </row>
        <row r="144">
          <cell r="A144" t="str">
            <v>MKD1792</v>
          </cell>
          <cell r="B144">
            <v>43431</v>
          </cell>
          <cell r="C144" t="str">
            <v>NEW</v>
          </cell>
        </row>
        <row r="145">
          <cell r="A145" t="str">
            <v>MKD1332</v>
          </cell>
          <cell r="B145">
            <v>43431</v>
          </cell>
          <cell r="C145" t="str">
            <v>NEW</v>
          </cell>
        </row>
        <row r="146">
          <cell r="A146" t="str">
            <v>MKD1319</v>
          </cell>
          <cell r="B146">
            <v>43431</v>
          </cell>
          <cell r="C146" t="str">
            <v>NEW</v>
          </cell>
        </row>
        <row r="147">
          <cell r="A147" t="str">
            <v>D1454A</v>
          </cell>
          <cell r="B147">
            <v>43452</v>
          </cell>
          <cell r="C147" t="str">
            <v>NEW</v>
          </cell>
        </row>
        <row r="148">
          <cell r="A148" t="str">
            <v>MKD1454</v>
          </cell>
          <cell r="B148">
            <v>43452</v>
          </cell>
          <cell r="C148" t="str">
            <v>NEW</v>
          </cell>
        </row>
        <row r="149">
          <cell r="A149" t="str">
            <v>D1302</v>
          </cell>
          <cell r="B149">
            <v>43452</v>
          </cell>
          <cell r="C149" t="str">
            <v>NEW</v>
          </cell>
        </row>
        <row r="150">
          <cell r="A150" t="str">
            <v>D1719</v>
          </cell>
          <cell r="B150">
            <v>43452</v>
          </cell>
          <cell r="C150" t="str">
            <v>NEW</v>
          </cell>
        </row>
        <row r="151">
          <cell r="A151" t="str">
            <v>MKD1432</v>
          </cell>
          <cell r="B151">
            <v>43452</v>
          </cell>
          <cell r="C151" t="str">
            <v>NEW</v>
          </cell>
        </row>
        <row r="152">
          <cell r="A152" t="str">
            <v>D1552</v>
          </cell>
          <cell r="B152">
            <v>43452</v>
          </cell>
          <cell r="C152" t="str">
            <v>NEW</v>
          </cell>
        </row>
        <row r="153">
          <cell r="A153" t="str">
            <v>D1428</v>
          </cell>
          <cell r="B153">
            <v>43452</v>
          </cell>
          <cell r="C153" t="str">
            <v>NEW</v>
          </cell>
        </row>
        <row r="154">
          <cell r="A154" t="str">
            <v>MKD1657</v>
          </cell>
          <cell r="B154">
            <v>43452</v>
          </cell>
          <cell r="C154" t="str">
            <v>NEW</v>
          </cell>
        </row>
        <row r="155">
          <cell r="A155" t="str">
            <v>MKD870</v>
          </cell>
          <cell r="B155">
            <v>43452</v>
          </cell>
          <cell r="C155" t="str">
            <v>NEW</v>
          </cell>
        </row>
        <row r="156">
          <cell r="A156" t="str">
            <v>MKD871</v>
          </cell>
          <cell r="B156">
            <v>43452</v>
          </cell>
          <cell r="C156" t="str">
            <v>NEW</v>
          </cell>
        </row>
        <row r="157">
          <cell r="A157" t="str">
            <v>MKD1411</v>
          </cell>
          <cell r="B157">
            <v>43108</v>
          </cell>
          <cell r="C157" t="str">
            <v>NEW</v>
          </cell>
        </row>
        <row r="158">
          <cell r="A158" t="str">
            <v>D1302</v>
          </cell>
          <cell r="B158">
            <v>43108</v>
          </cell>
          <cell r="C158" t="str">
            <v>NEW</v>
          </cell>
        </row>
        <row r="159">
          <cell r="A159" t="str">
            <v>MKD1432</v>
          </cell>
          <cell r="B159">
            <v>43108</v>
          </cell>
          <cell r="C159" t="str">
            <v>NEW</v>
          </cell>
        </row>
        <row r="160">
          <cell r="A160" t="str">
            <v>MKD1657</v>
          </cell>
          <cell r="B160">
            <v>43108</v>
          </cell>
          <cell r="C160" t="str">
            <v>NEW</v>
          </cell>
        </row>
        <row r="161">
          <cell r="A161" t="str">
            <v>MKD1454A</v>
          </cell>
          <cell r="B161">
            <v>43108</v>
          </cell>
          <cell r="C161" t="str">
            <v>NEW</v>
          </cell>
        </row>
        <row r="162">
          <cell r="A162" t="str">
            <v>MKD1612</v>
          </cell>
          <cell r="B162">
            <v>43108</v>
          </cell>
          <cell r="C162" t="str">
            <v>NEW</v>
          </cell>
        </row>
        <row r="163">
          <cell r="A163" t="str">
            <v>D1552</v>
          </cell>
          <cell r="B163">
            <v>43108</v>
          </cell>
          <cell r="C163" t="str">
            <v>NEW</v>
          </cell>
        </row>
        <row r="164">
          <cell r="A164" t="str">
            <v>D1568</v>
          </cell>
          <cell r="B164">
            <v>43108</v>
          </cell>
          <cell r="C164" t="str">
            <v>NEW</v>
          </cell>
        </row>
        <row r="165">
          <cell r="A165" t="str">
            <v>MKD870</v>
          </cell>
          <cell r="B165">
            <v>43108</v>
          </cell>
          <cell r="C165" t="str">
            <v>NEW</v>
          </cell>
        </row>
        <row r="166">
          <cell r="A166" t="str">
            <v>MKD871</v>
          </cell>
          <cell r="B166">
            <v>43108</v>
          </cell>
          <cell r="C166" t="str">
            <v>NEW</v>
          </cell>
        </row>
        <row r="167">
          <cell r="A167" t="str">
            <v>MKD1319</v>
          </cell>
          <cell r="B167">
            <v>43108</v>
          </cell>
          <cell r="C167" t="str">
            <v>NEW</v>
          </cell>
        </row>
        <row r="168">
          <cell r="A168" t="str">
            <v>D1719</v>
          </cell>
          <cell r="B168">
            <v>43108</v>
          </cell>
          <cell r="C168" t="str">
            <v>NEW</v>
          </cell>
        </row>
        <row r="169">
          <cell r="A169" t="str">
            <v>MKD1340</v>
          </cell>
          <cell r="B169">
            <v>43108</v>
          </cell>
          <cell r="C169" t="str">
            <v>NEW</v>
          </cell>
        </row>
        <row r="170">
          <cell r="A170" t="str">
            <v>D1346</v>
          </cell>
          <cell r="B170">
            <v>43108</v>
          </cell>
          <cell r="C170" t="str">
            <v>NEW</v>
          </cell>
        </row>
        <row r="171">
          <cell r="A171" t="str">
            <v>MKD1413</v>
          </cell>
          <cell r="B171">
            <v>43108</v>
          </cell>
          <cell r="C171" t="str">
            <v>NEW</v>
          </cell>
        </row>
        <row r="172">
          <cell r="A172" t="str">
            <v>D1595</v>
          </cell>
          <cell r="B172">
            <v>43108</v>
          </cell>
          <cell r="C172" t="str">
            <v>NEW</v>
          </cell>
        </row>
        <row r="173">
          <cell r="A173" t="str">
            <v>MKD1454</v>
          </cell>
          <cell r="B173">
            <v>43108</v>
          </cell>
          <cell r="C173" t="str">
            <v>NEW</v>
          </cell>
        </row>
        <row r="174">
          <cell r="A174" t="str">
            <v>D1287</v>
          </cell>
          <cell r="B174">
            <v>43108</v>
          </cell>
          <cell r="C174" t="str">
            <v>NEW</v>
          </cell>
        </row>
        <row r="175">
          <cell r="A175" t="str">
            <v>MKD1124</v>
          </cell>
          <cell r="B175">
            <v>43108</v>
          </cell>
          <cell r="C175" t="str">
            <v>NEW</v>
          </cell>
        </row>
        <row r="176">
          <cell r="A176" t="str">
            <v>D1342</v>
          </cell>
          <cell r="B176">
            <v>43108</v>
          </cell>
          <cell r="C176" t="str">
            <v>NEW</v>
          </cell>
        </row>
        <row r="177">
          <cell r="A177" t="str">
            <v>MKD1252</v>
          </cell>
          <cell r="B177">
            <v>43108</v>
          </cell>
          <cell r="C177" t="str">
            <v>NEW</v>
          </cell>
        </row>
        <row r="178">
          <cell r="A178" t="str">
            <v>D154</v>
          </cell>
          <cell r="B178">
            <v>43108</v>
          </cell>
          <cell r="C178" t="str">
            <v>NEW</v>
          </cell>
        </row>
        <row r="179">
          <cell r="A179" t="str">
            <v>D1463</v>
          </cell>
          <cell r="B179">
            <v>43108</v>
          </cell>
          <cell r="C179" t="str">
            <v>NEW</v>
          </cell>
        </row>
        <row r="180">
          <cell r="A180" t="str">
            <v>D1307</v>
          </cell>
          <cell r="B180">
            <v>43480</v>
          </cell>
          <cell r="C180" t="str">
            <v>NEW</v>
          </cell>
        </row>
        <row r="181">
          <cell r="A181" t="str">
            <v>D1402</v>
          </cell>
          <cell r="B181">
            <v>43480</v>
          </cell>
          <cell r="C181" t="str">
            <v>NEW</v>
          </cell>
        </row>
        <row r="182">
          <cell r="A182" t="str">
            <v>MKD1124</v>
          </cell>
          <cell r="B182">
            <v>43480</v>
          </cell>
          <cell r="C182" t="str">
            <v>NEW</v>
          </cell>
        </row>
        <row r="183">
          <cell r="A183" t="str">
            <v>MKD1554</v>
          </cell>
          <cell r="B183">
            <v>43480</v>
          </cell>
          <cell r="C183" t="str">
            <v>NEW</v>
          </cell>
        </row>
        <row r="184">
          <cell r="A184" t="str">
            <v>D1428</v>
          </cell>
          <cell r="B184">
            <v>43480</v>
          </cell>
          <cell r="C184" t="str">
            <v>NEW</v>
          </cell>
        </row>
        <row r="185">
          <cell r="A185" t="str">
            <v>D1463</v>
          </cell>
          <cell r="B185">
            <v>43480</v>
          </cell>
          <cell r="C185" t="str">
            <v>NEW</v>
          </cell>
        </row>
        <row r="186">
          <cell r="A186" t="str">
            <v>D1584</v>
          </cell>
          <cell r="B186">
            <v>43480</v>
          </cell>
          <cell r="C186" t="str">
            <v>NEW</v>
          </cell>
        </row>
        <row r="187">
          <cell r="A187" t="str">
            <v>D1568</v>
          </cell>
          <cell r="B187">
            <v>43480</v>
          </cell>
          <cell r="C187" t="str">
            <v>NEW</v>
          </cell>
        </row>
        <row r="188">
          <cell r="A188" t="str">
            <v>D1611B</v>
          </cell>
          <cell r="B188">
            <v>43480</v>
          </cell>
          <cell r="C188" t="str">
            <v>NEW</v>
          </cell>
        </row>
        <row r="189">
          <cell r="A189" t="str">
            <v>MKD399</v>
          </cell>
          <cell r="B189">
            <v>43480</v>
          </cell>
          <cell r="C189" t="str">
            <v>NEW</v>
          </cell>
        </row>
        <row r="190">
          <cell r="A190" t="str">
            <v>MKD1372</v>
          </cell>
          <cell r="B190">
            <v>43480</v>
          </cell>
          <cell r="C190" t="str">
            <v>NEW</v>
          </cell>
        </row>
        <row r="191">
          <cell r="A191" t="str">
            <v>MKD1630</v>
          </cell>
          <cell r="B191">
            <v>43493</v>
          </cell>
          <cell r="C191" t="str">
            <v>NEW</v>
          </cell>
        </row>
        <row r="192">
          <cell r="A192" t="str">
            <v>MKD1790</v>
          </cell>
          <cell r="B192">
            <v>43493</v>
          </cell>
          <cell r="C192" t="str">
            <v>NEW</v>
          </cell>
        </row>
        <row r="193">
          <cell r="A193" t="str">
            <v>D1722</v>
          </cell>
          <cell r="B193">
            <v>43493</v>
          </cell>
          <cell r="C193" t="str">
            <v>NEW</v>
          </cell>
        </row>
        <row r="194">
          <cell r="A194" t="str">
            <v>D1633</v>
          </cell>
          <cell r="B194">
            <v>43493</v>
          </cell>
          <cell r="C194" t="str">
            <v>NEW</v>
          </cell>
        </row>
        <row r="195">
          <cell r="A195" t="str">
            <v>MKD1335</v>
          </cell>
          <cell r="B195">
            <v>43493</v>
          </cell>
          <cell r="C195" t="str">
            <v>NEW</v>
          </cell>
        </row>
        <row r="196">
          <cell r="A196" t="str">
            <v>D1405</v>
          </cell>
          <cell r="B196">
            <v>43493</v>
          </cell>
          <cell r="C196" t="str">
            <v>NEW</v>
          </cell>
        </row>
        <row r="197">
          <cell r="A197" t="str">
            <v>D1709</v>
          </cell>
          <cell r="B197">
            <v>43501</v>
          </cell>
          <cell r="C197" t="str">
            <v>NEW</v>
          </cell>
        </row>
        <row r="198">
          <cell r="A198" t="str">
            <v>MKD1578</v>
          </cell>
          <cell r="B198">
            <v>43501</v>
          </cell>
          <cell r="C198" t="str">
            <v>NEW</v>
          </cell>
        </row>
        <row r="199">
          <cell r="A199" t="str">
            <v>MKD1024</v>
          </cell>
          <cell r="B199">
            <v>43501</v>
          </cell>
          <cell r="C199" t="str">
            <v>NEW</v>
          </cell>
        </row>
        <row r="200">
          <cell r="A200" t="str">
            <v>MKD1693</v>
          </cell>
          <cell r="B200">
            <v>43501</v>
          </cell>
          <cell r="C200" t="str">
            <v>NEW</v>
          </cell>
        </row>
        <row r="201">
          <cell r="A201" t="str">
            <v>D1354</v>
          </cell>
          <cell r="B201">
            <v>43508</v>
          </cell>
          <cell r="C201" t="str">
            <v>NEW</v>
          </cell>
        </row>
        <row r="202">
          <cell r="A202" t="str">
            <v>D1211</v>
          </cell>
          <cell r="B202">
            <v>43508</v>
          </cell>
          <cell r="C202" t="str">
            <v>NEW</v>
          </cell>
        </row>
        <row r="203">
          <cell r="A203" t="str">
            <v>D532</v>
          </cell>
          <cell r="B203">
            <v>43508</v>
          </cell>
          <cell r="C203" t="str">
            <v>NEW</v>
          </cell>
        </row>
        <row r="204">
          <cell r="A204" t="str">
            <v>MKD885</v>
          </cell>
          <cell r="B204">
            <v>43508</v>
          </cell>
          <cell r="C204" t="str">
            <v>NEW</v>
          </cell>
        </row>
        <row r="205">
          <cell r="A205" t="str">
            <v>D1172</v>
          </cell>
          <cell r="B205">
            <v>43508</v>
          </cell>
          <cell r="C205" t="str">
            <v>NEW</v>
          </cell>
        </row>
        <row r="206">
          <cell r="A206" t="str">
            <v>D1379</v>
          </cell>
          <cell r="B206">
            <v>43508</v>
          </cell>
          <cell r="C206" t="str">
            <v>NEW</v>
          </cell>
        </row>
        <row r="207">
          <cell r="A207" t="str">
            <v>D1625</v>
          </cell>
          <cell r="B207">
            <v>43508</v>
          </cell>
          <cell r="C207" t="str">
            <v>NEW</v>
          </cell>
        </row>
        <row r="208">
          <cell r="A208" t="str">
            <v>MKD1005</v>
          </cell>
          <cell r="B208">
            <v>43515</v>
          </cell>
          <cell r="C208" t="str">
            <v>NEW</v>
          </cell>
        </row>
        <row r="209">
          <cell r="A209" t="str">
            <v>MKD1314</v>
          </cell>
          <cell r="B209">
            <v>43522</v>
          </cell>
          <cell r="C209" t="str">
            <v>NEW</v>
          </cell>
        </row>
        <row r="210">
          <cell r="A210" t="str">
            <v>MKD1332</v>
          </cell>
          <cell r="B210">
            <v>43522</v>
          </cell>
          <cell r="C210" t="str">
            <v>NEW</v>
          </cell>
        </row>
        <row r="211">
          <cell r="A211" t="str">
            <v>MKD995</v>
          </cell>
          <cell r="B211">
            <v>43522</v>
          </cell>
          <cell r="C211" t="str">
            <v>NEW</v>
          </cell>
        </row>
        <row r="212">
          <cell r="A212" t="str">
            <v>MKD786</v>
          </cell>
          <cell r="B212">
            <v>43529</v>
          </cell>
          <cell r="C212" t="str">
            <v>NEW</v>
          </cell>
        </row>
        <row r="213">
          <cell r="A213" t="str">
            <v>D1306</v>
          </cell>
          <cell r="B213">
            <v>43529</v>
          </cell>
          <cell r="C213" t="str">
            <v>NEW</v>
          </cell>
        </row>
        <row r="214">
          <cell r="A214" t="str">
            <v>MKD1309</v>
          </cell>
          <cell r="B214">
            <v>43529</v>
          </cell>
          <cell r="C214" t="str">
            <v>NEW</v>
          </cell>
        </row>
        <row r="215">
          <cell r="A215" t="str">
            <v>MKD1322</v>
          </cell>
          <cell r="B215">
            <v>43529</v>
          </cell>
          <cell r="C215" t="str">
            <v>NEW</v>
          </cell>
        </row>
        <row r="216">
          <cell r="A216" t="str">
            <v>MKD1729</v>
          </cell>
          <cell r="B216">
            <v>43536</v>
          </cell>
          <cell r="C216" t="str">
            <v>NEW</v>
          </cell>
        </row>
        <row r="217">
          <cell r="A217" t="str">
            <v>MKD971</v>
          </cell>
          <cell r="B217">
            <v>43536</v>
          </cell>
          <cell r="C217" t="str">
            <v>NEW</v>
          </cell>
        </row>
        <row r="218">
          <cell r="A218" t="str">
            <v>MKD1472</v>
          </cell>
          <cell r="B218">
            <v>43536</v>
          </cell>
          <cell r="C218" t="str">
            <v>NEW</v>
          </cell>
        </row>
        <row r="219">
          <cell r="A219" t="str">
            <v>D1551</v>
          </cell>
          <cell r="B219">
            <v>43536</v>
          </cell>
          <cell r="C219" t="str">
            <v>NEW</v>
          </cell>
        </row>
        <row r="220">
          <cell r="A220" t="str">
            <v>MKD1098</v>
          </cell>
          <cell r="B220">
            <v>43543</v>
          </cell>
          <cell r="C220" t="str">
            <v>NEW</v>
          </cell>
        </row>
        <row r="221">
          <cell r="A221" t="str">
            <v>MKD1506</v>
          </cell>
          <cell r="B221">
            <v>43543</v>
          </cell>
          <cell r="C221" t="str">
            <v>NEW</v>
          </cell>
        </row>
        <row r="222">
          <cell r="A222" t="str">
            <v>MKD627A</v>
          </cell>
          <cell r="B222">
            <v>43543</v>
          </cell>
          <cell r="C222" t="str">
            <v>NEW</v>
          </cell>
        </row>
        <row r="223">
          <cell r="A223" t="str">
            <v>MKD1102</v>
          </cell>
          <cell r="B223">
            <v>43557</v>
          </cell>
          <cell r="C223" t="str">
            <v>NEW</v>
          </cell>
        </row>
        <row r="224">
          <cell r="A224" t="str">
            <v>D1721</v>
          </cell>
          <cell r="B224">
            <v>43557</v>
          </cell>
          <cell r="C224" t="str">
            <v>NEW</v>
          </cell>
        </row>
        <row r="225">
          <cell r="A225" t="str">
            <v>MKD1053</v>
          </cell>
          <cell r="B225">
            <v>43557</v>
          </cell>
          <cell r="C225" t="str">
            <v>NEW</v>
          </cell>
        </row>
        <row r="226">
          <cell r="A226" t="str">
            <v>MKD1151</v>
          </cell>
          <cell r="B226">
            <v>43557</v>
          </cell>
          <cell r="C226" t="str">
            <v>NEW</v>
          </cell>
        </row>
        <row r="227">
          <cell r="A227" t="str">
            <v>D1223</v>
          </cell>
          <cell r="B227">
            <v>43557</v>
          </cell>
          <cell r="C227" t="str">
            <v>NEW</v>
          </cell>
        </row>
        <row r="228">
          <cell r="A228" t="str">
            <v>MKD974</v>
          </cell>
          <cell r="B228">
            <v>43564</v>
          </cell>
          <cell r="C228" t="str">
            <v>NEW</v>
          </cell>
        </row>
        <row r="229">
          <cell r="A229" t="str">
            <v>MKD1692</v>
          </cell>
          <cell r="B229">
            <v>43564</v>
          </cell>
          <cell r="C229" t="str">
            <v>NEW</v>
          </cell>
        </row>
        <row r="230">
          <cell r="A230" t="str">
            <v>MKD1440</v>
          </cell>
          <cell r="B230">
            <v>43578</v>
          </cell>
          <cell r="C230" t="str">
            <v>NEW</v>
          </cell>
        </row>
        <row r="231">
          <cell r="A231" t="str">
            <v>MKD835</v>
          </cell>
          <cell r="B231">
            <v>43578</v>
          </cell>
          <cell r="C231" t="str">
            <v>NEW</v>
          </cell>
        </row>
        <row r="232">
          <cell r="A232" t="str">
            <v>MKD592</v>
          </cell>
          <cell r="B232">
            <v>43585</v>
          </cell>
          <cell r="C232" t="str">
            <v>NEW</v>
          </cell>
        </row>
        <row r="233">
          <cell r="A233" t="str">
            <v>MKD1577</v>
          </cell>
          <cell r="B233">
            <v>43585</v>
          </cell>
          <cell r="C233" t="str">
            <v>NEW</v>
          </cell>
        </row>
        <row r="234">
          <cell r="A234" t="str">
            <v>MKD1631</v>
          </cell>
          <cell r="B234">
            <v>43585</v>
          </cell>
          <cell r="C234" t="str">
            <v>NEW</v>
          </cell>
        </row>
        <row r="235">
          <cell r="A235" t="str">
            <v>MKD917</v>
          </cell>
          <cell r="B235">
            <v>43585</v>
          </cell>
          <cell r="C235" t="str">
            <v>NEW</v>
          </cell>
        </row>
        <row r="236">
          <cell r="A236" t="str">
            <v>MKD855</v>
          </cell>
          <cell r="B236">
            <v>43592</v>
          </cell>
          <cell r="C236" t="str">
            <v>NEW</v>
          </cell>
        </row>
        <row r="237">
          <cell r="A237" t="str">
            <v>MKD1448</v>
          </cell>
          <cell r="B237">
            <v>43594</v>
          </cell>
          <cell r="C237" t="str">
            <v>NEW</v>
          </cell>
        </row>
        <row r="238">
          <cell r="A238" t="str">
            <v>D1401</v>
          </cell>
          <cell r="B238">
            <v>43595</v>
          </cell>
          <cell r="C238" t="str">
            <v>NEW</v>
          </cell>
        </row>
        <row r="239">
          <cell r="A239" t="str">
            <v>MKD789</v>
          </cell>
          <cell r="B239">
            <v>43595</v>
          </cell>
          <cell r="C239" t="str">
            <v>NEW</v>
          </cell>
        </row>
        <row r="240">
          <cell r="A240" t="str">
            <v>D1510</v>
          </cell>
          <cell r="B240">
            <v>43602</v>
          </cell>
          <cell r="C240" t="str">
            <v>NEW</v>
          </cell>
        </row>
        <row r="241">
          <cell r="A241" t="str">
            <v>D1184</v>
          </cell>
          <cell r="B241">
            <v>43602</v>
          </cell>
          <cell r="C241" t="str">
            <v>NEW</v>
          </cell>
        </row>
        <row r="242">
          <cell r="A242" t="str">
            <v>D54A</v>
          </cell>
          <cell r="B242">
            <v>43613</v>
          </cell>
          <cell r="C242" t="str">
            <v>NEW</v>
          </cell>
        </row>
        <row r="243">
          <cell r="A243" t="str">
            <v>MKD1718</v>
          </cell>
          <cell r="B243">
            <v>43613</v>
          </cell>
          <cell r="C243" t="str">
            <v>NEW</v>
          </cell>
        </row>
        <row r="244">
          <cell r="A244" t="str">
            <v>D1289</v>
          </cell>
          <cell r="B244">
            <v>43613</v>
          </cell>
          <cell r="C244" t="str">
            <v>NEW</v>
          </cell>
        </row>
        <row r="245">
          <cell r="A245" t="str">
            <v>MKD1111</v>
          </cell>
          <cell r="B245">
            <v>43623</v>
          </cell>
          <cell r="C245" t="str">
            <v>NEW</v>
          </cell>
        </row>
        <row r="246">
          <cell r="A246" t="str">
            <v>D1222</v>
          </cell>
          <cell r="B246">
            <v>43623</v>
          </cell>
          <cell r="C246" t="str">
            <v>NEW</v>
          </cell>
        </row>
        <row r="247">
          <cell r="A247" t="str">
            <v>MKD1042</v>
          </cell>
          <cell r="B247">
            <v>43623</v>
          </cell>
          <cell r="C247" t="str">
            <v>NEW</v>
          </cell>
        </row>
        <row r="248">
          <cell r="A248" t="str">
            <v>MKD682</v>
          </cell>
          <cell r="B248">
            <v>43634</v>
          </cell>
          <cell r="C248" t="str">
            <v>NEW</v>
          </cell>
        </row>
        <row r="249">
          <cell r="A249" t="str">
            <v>D1665A</v>
          </cell>
          <cell r="B249">
            <v>43634</v>
          </cell>
          <cell r="C249" t="str">
            <v>NEW</v>
          </cell>
        </row>
        <row r="250">
          <cell r="A250" t="str">
            <v>MKD1468</v>
          </cell>
          <cell r="B250">
            <v>43634</v>
          </cell>
          <cell r="C250" t="str">
            <v>NEW</v>
          </cell>
        </row>
        <row r="251">
          <cell r="A251" t="str">
            <v>MKD884</v>
          </cell>
          <cell r="B251" t="str">
            <v>618/2019</v>
          </cell>
          <cell r="C251" t="str">
            <v>NEW</v>
          </cell>
        </row>
        <row r="252">
          <cell r="A252" t="str">
            <v>D1629</v>
          </cell>
          <cell r="B252">
            <v>43637</v>
          </cell>
          <cell r="C252" t="str">
            <v>NEW</v>
          </cell>
        </row>
        <row r="253">
          <cell r="A253" t="str">
            <v>MKD1392</v>
          </cell>
          <cell r="B253">
            <v>43637</v>
          </cell>
          <cell r="C253" t="str">
            <v>NEW</v>
          </cell>
        </row>
        <row r="254">
          <cell r="A254" t="str">
            <v>MKD738</v>
          </cell>
          <cell r="B254">
            <v>43637</v>
          </cell>
          <cell r="C254" t="str">
            <v>NEW</v>
          </cell>
        </row>
        <row r="255">
          <cell r="A255" t="str">
            <v>MKD970</v>
          </cell>
          <cell r="B255">
            <v>43647</v>
          </cell>
          <cell r="C255" t="str">
            <v>NEW</v>
          </cell>
        </row>
        <row r="256">
          <cell r="A256" t="str">
            <v>D71</v>
          </cell>
          <cell r="B256">
            <v>43647</v>
          </cell>
          <cell r="C256" t="str">
            <v>NEW</v>
          </cell>
        </row>
        <row r="257">
          <cell r="A257" t="str">
            <v>MKD1546</v>
          </cell>
          <cell r="B257">
            <v>43647</v>
          </cell>
          <cell r="C257" t="str">
            <v>NEW</v>
          </cell>
        </row>
        <row r="258">
          <cell r="A258" t="str">
            <v>MKD1025</v>
          </cell>
          <cell r="B258">
            <v>43654</v>
          </cell>
          <cell r="C258" t="str">
            <v>NEW</v>
          </cell>
        </row>
        <row r="259">
          <cell r="A259" t="str">
            <v>D1447</v>
          </cell>
          <cell r="B259">
            <v>43654</v>
          </cell>
          <cell r="C259" t="str">
            <v>NEW</v>
          </cell>
        </row>
        <row r="260">
          <cell r="A260" t="str">
            <v>D929</v>
          </cell>
          <cell r="B260">
            <v>43668</v>
          </cell>
          <cell r="C260" t="str">
            <v>NEW</v>
          </cell>
        </row>
        <row r="261">
          <cell r="A261" t="str">
            <v>D1347</v>
          </cell>
          <cell r="B261">
            <v>43668</v>
          </cell>
          <cell r="C261" t="str">
            <v>NEW</v>
          </cell>
        </row>
        <row r="262">
          <cell r="A262" t="str">
            <v>MKD457</v>
          </cell>
          <cell r="B262">
            <v>43668</v>
          </cell>
          <cell r="C262" t="str">
            <v>NEW</v>
          </cell>
        </row>
        <row r="263">
          <cell r="A263" t="str">
            <v>MKD1630A</v>
          </cell>
          <cell r="B263">
            <v>43668</v>
          </cell>
          <cell r="C263" t="str">
            <v>NEW</v>
          </cell>
        </row>
        <row r="264">
          <cell r="A264" t="str">
            <v>D1385</v>
          </cell>
          <cell r="B264">
            <v>43668</v>
          </cell>
          <cell r="C264" t="str">
            <v>NEW</v>
          </cell>
        </row>
        <row r="265">
          <cell r="A265" t="str">
            <v>MKD1386</v>
          </cell>
          <cell r="B265">
            <v>43668</v>
          </cell>
          <cell r="C265" t="str">
            <v>NEW</v>
          </cell>
        </row>
        <row r="266">
          <cell r="A266" t="str">
            <v>D8</v>
          </cell>
          <cell r="B266">
            <v>43689</v>
          </cell>
          <cell r="C266" t="str">
            <v>NEW</v>
          </cell>
        </row>
        <row r="267">
          <cell r="A267" t="str">
            <v>D959</v>
          </cell>
          <cell r="B267">
            <v>43689</v>
          </cell>
          <cell r="C267" t="str">
            <v>NEW</v>
          </cell>
        </row>
        <row r="268">
          <cell r="A268" t="str">
            <v>MKD1118</v>
          </cell>
          <cell r="B268">
            <v>43689</v>
          </cell>
          <cell r="C268" t="str">
            <v>NEW</v>
          </cell>
        </row>
        <row r="269">
          <cell r="A269" t="str">
            <v>MKD1018</v>
          </cell>
          <cell r="B269">
            <v>43689</v>
          </cell>
          <cell r="C269" t="str">
            <v>NEW</v>
          </cell>
        </row>
        <row r="270">
          <cell r="A270" t="str">
            <v>D862</v>
          </cell>
          <cell r="B270">
            <v>43689</v>
          </cell>
          <cell r="C270" t="str">
            <v>NEW</v>
          </cell>
        </row>
        <row r="271">
          <cell r="A271" t="str">
            <v>D1565A</v>
          </cell>
          <cell r="B271">
            <v>43697</v>
          </cell>
          <cell r="C271" t="str">
            <v>NEW</v>
          </cell>
        </row>
        <row r="272">
          <cell r="A272" t="str">
            <v>D1361</v>
          </cell>
          <cell r="B272">
            <v>43697</v>
          </cell>
          <cell r="C272" t="str">
            <v>NEW</v>
          </cell>
        </row>
        <row r="273">
          <cell r="A273" t="str">
            <v>MKD614</v>
          </cell>
          <cell r="B273">
            <v>43697</v>
          </cell>
          <cell r="C273" t="str">
            <v>NEW</v>
          </cell>
        </row>
        <row r="274">
          <cell r="A274" t="str">
            <v>D1406</v>
          </cell>
          <cell r="B274">
            <v>43706</v>
          </cell>
          <cell r="C274" t="str">
            <v>NEW</v>
          </cell>
        </row>
        <row r="275">
          <cell r="A275" t="str">
            <v>MKD817</v>
          </cell>
          <cell r="B275">
            <v>43706</v>
          </cell>
          <cell r="C275" t="str">
            <v>NEW</v>
          </cell>
        </row>
        <row r="276">
          <cell r="A276" t="str">
            <v>D27</v>
          </cell>
          <cell r="B276">
            <v>43707</v>
          </cell>
          <cell r="C276" t="str">
            <v>NEW</v>
          </cell>
        </row>
        <row r="277">
          <cell r="A277" t="str">
            <v>D336</v>
          </cell>
          <cell r="B277">
            <v>43707</v>
          </cell>
          <cell r="C277" t="str">
            <v>NEW</v>
          </cell>
        </row>
        <row r="278">
          <cell r="A278" t="str">
            <v>MKD266</v>
          </cell>
          <cell r="B278">
            <v>43735</v>
          </cell>
        </row>
        <row r="279">
          <cell r="A279" t="str">
            <v>MKD998</v>
          </cell>
          <cell r="B279">
            <v>43735</v>
          </cell>
          <cell r="C279" t="str">
            <v>NEW</v>
          </cell>
        </row>
        <row r="280">
          <cell r="A280" t="str">
            <v>MKD829</v>
          </cell>
          <cell r="B280">
            <v>43735</v>
          </cell>
          <cell r="C280" t="str">
            <v>NEW</v>
          </cell>
        </row>
        <row r="281">
          <cell r="A281" t="str">
            <v>MKD1267</v>
          </cell>
          <cell r="B281">
            <v>43735</v>
          </cell>
          <cell r="C281" t="str">
            <v>NEW</v>
          </cell>
        </row>
        <row r="282">
          <cell r="A282" t="str">
            <v>MKD817</v>
          </cell>
          <cell r="B282">
            <v>43735</v>
          </cell>
          <cell r="C282" t="str">
            <v>NEW</v>
          </cell>
        </row>
        <row r="283">
          <cell r="A283" t="str">
            <v>MKD802</v>
          </cell>
          <cell r="B283">
            <v>43735</v>
          </cell>
          <cell r="C283" t="str">
            <v>NEW</v>
          </cell>
        </row>
        <row r="284">
          <cell r="A284" t="str">
            <v>MKD1549</v>
          </cell>
          <cell r="B284">
            <v>43735</v>
          </cell>
          <cell r="C284" t="str">
            <v>NEW</v>
          </cell>
        </row>
        <row r="285">
          <cell r="A285" t="str">
            <v>MKD928</v>
          </cell>
          <cell r="B285">
            <v>43735</v>
          </cell>
          <cell r="C285" t="str">
            <v>NEW</v>
          </cell>
        </row>
        <row r="286">
          <cell r="A286" t="str">
            <v>MKD545</v>
          </cell>
          <cell r="B286">
            <v>43735</v>
          </cell>
          <cell r="C286" t="str">
            <v>NEW</v>
          </cell>
        </row>
        <row r="287">
          <cell r="A287" t="str">
            <v>MKD1716</v>
          </cell>
          <cell r="B287">
            <v>43735</v>
          </cell>
          <cell r="C287" t="str">
            <v>NEW</v>
          </cell>
        </row>
        <row r="288">
          <cell r="A288" t="str">
            <v>D1290</v>
          </cell>
          <cell r="B288">
            <v>43735</v>
          </cell>
          <cell r="C288" t="str">
            <v>NEW</v>
          </cell>
        </row>
        <row r="289">
          <cell r="A289" t="str">
            <v>MKD202</v>
          </cell>
          <cell r="B289">
            <v>43735</v>
          </cell>
          <cell r="C289" t="str">
            <v>NEW</v>
          </cell>
        </row>
        <row r="290">
          <cell r="A290" t="str">
            <v>D27</v>
          </cell>
          <cell r="B290">
            <v>43735</v>
          </cell>
          <cell r="C290" t="str">
            <v>NEW</v>
          </cell>
        </row>
        <row r="291">
          <cell r="A291" t="str">
            <v>MKD799</v>
          </cell>
          <cell r="B291">
            <v>43745</v>
          </cell>
          <cell r="C291" t="str">
            <v>NEW</v>
          </cell>
        </row>
        <row r="292">
          <cell r="A292" t="str">
            <v>MKD957</v>
          </cell>
          <cell r="B292">
            <v>43745</v>
          </cell>
          <cell r="C292" t="str">
            <v>NEW</v>
          </cell>
        </row>
        <row r="293">
          <cell r="A293" t="str">
            <v>MKD1007</v>
          </cell>
          <cell r="B293">
            <v>43756</v>
          </cell>
          <cell r="C293" t="str">
            <v>NEW</v>
          </cell>
        </row>
        <row r="294">
          <cell r="A294" t="str">
            <v>MKD1178</v>
          </cell>
          <cell r="B294">
            <v>43756</v>
          </cell>
          <cell r="C294" t="str">
            <v>NEW</v>
          </cell>
        </row>
        <row r="295">
          <cell r="A295" t="str">
            <v>D1281</v>
          </cell>
          <cell r="B295">
            <v>43774</v>
          </cell>
          <cell r="C295" t="str">
            <v>NEW</v>
          </cell>
        </row>
        <row r="296">
          <cell r="A296" t="str">
            <v>MKD703</v>
          </cell>
          <cell r="B296">
            <v>43774</v>
          </cell>
          <cell r="C296" t="str">
            <v>NEW</v>
          </cell>
        </row>
        <row r="297">
          <cell r="A297" t="str">
            <v>MKD448</v>
          </cell>
          <cell r="B297">
            <v>43774</v>
          </cell>
          <cell r="C297" t="str">
            <v>NEW</v>
          </cell>
        </row>
        <row r="298">
          <cell r="A298" t="str">
            <v>MKD1066</v>
          </cell>
          <cell r="B298">
            <v>43774</v>
          </cell>
          <cell r="C298" t="str">
            <v>NEW</v>
          </cell>
        </row>
        <row r="299">
          <cell r="A299" t="str">
            <v>MKD1257</v>
          </cell>
          <cell r="B299">
            <v>43774</v>
          </cell>
          <cell r="C299" t="str">
            <v>NEW</v>
          </cell>
        </row>
        <row r="300">
          <cell r="A300" t="str">
            <v>D1576</v>
          </cell>
          <cell r="B300">
            <v>43774</v>
          </cell>
          <cell r="C300" t="str">
            <v>NEW</v>
          </cell>
        </row>
        <row r="301">
          <cell r="A301" t="str">
            <v>MKD1004</v>
          </cell>
          <cell r="B301">
            <v>43774</v>
          </cell>
          <cell r="C301" t="str">
            <v>NEW</v>
          </cell>
        </row>
        <row r="302">
          <cell r="A302" t="str">
            <v>MKD984</v>
          </cell>
          <cell r="B302">
            <v>43774</v>
          </cell>
          <cell r="C302" t="str">
            <v>NEW</v>
          </cell>
        </row>
        <row r="303">
          <cell r="A303" t="str">
            <v>MKD773</v>
          </cell>
          <cell r="B303">
            <v>43774</v>
          </cell>
          <cell r="C303" t="str">
            <v>NEW</v>
          </cell>
        </row>
        <row r="304">
          <cell r="A304" t="str">
            <v>MKD812</v>
          </cell>
          <cell r="B304">
            <v>43774</v>
          </cell>
        </row>
        <row r="305">
          <cell r="A305" t="str">
            <v>D925</v>
          </cell>
          <cell r="B305">
            <v>43801</v>
          </cell>
          <cell r="C305" t="str">
            <v>NEW</v>
          </cell>
        </row>
        <row r="306">
          <cell r="A306" t="str">
            <v>D1609</v>
          </cell>
          <cell r="B306">
            <v>43801</v>
          </cell>
          <cell r="C306" t="str">
            <v>NEW</v>
          </cell>
        </row>
        <row r="307">
          <cell r="A307" t="str">
            <v>MKD1085</v>
          </cell>
          <cell r="B307">
            <v>43801</v>
          </cell>
          <cell r="C307" t="str">
            <v>NEW</v>
          </cell>
        </row>
        <row r="308">
          <cell r="A308" t="str">
            <v>MKD1686</v>
          </cell>
          <cell r="B308">
            <v>43801</v>
          </cell>
          <cell r="C308" t="str">
            <v>NEW</v>
          </cell>
        </row>
        <row r="309">
          <cell r="A309" t="str">
            <v>D163</v>
          </cell>
          <cell r="B309">
            <v>43801</v>
          </cell>
          <cell r="C309" t="str">
            <v>NEW</v>
          </cell>
        </row>
        <row r="310">
          <cell r="A310" t="str">
            <v>MKD444</v>
          </cell>
          <cell r="B310">
            <v>43801</v>
          </cell>
          <cell r="C310" t="str">
            <v>NEW</v>
          </cell>
        </row>
        <row r="311">
          <cell r="A311" t="str">
            <v>MKD419</v>
          </cell>
          <cell r="B311">
            <v>43809</v>
          </cell>
          <cell r="C311" t="str">
            <v>NEW</v>
          </cell>
        </row>
        <row r="312">
          <cell r="A312" t="str">
            <v>D252</v>
          </cell>
          <cell r="B312">
            <v>43809</v>
          </cell>
          <cell r="C312" t="str">
            <v>NEW</v>
          </cell>
        </row>
        <row r="313">
          <cell r="A313" t="str">
            <v>D44</v>
          </cell>
          <cell r="B313">
            <v>43809</v>
          </cell>
          <cell r="C313" t="str">
            <v>NEW</v>
          </cell>
        </row>
        <row r="314">
          <cell r="A314" t="str">
            <v>MKD1019</v>
          </cell>
          <cell r="B314">
            <v>43833</v>
          </cell>
          <cell r="C314" t="str">
            <v>NEW</v>
          </cell>
        </row>
        <row r="315">
          <cell r="A315" t="str">
            <v>MKD1479</v>
          </cell>
          <cell r="B315">
            <v>43833</v>
          </cell>
          <cell r="C315" t="str">
            <v>NEW</v>
          </cell>
        </row>
        <row r="316">
          <cell r="A316" t="str">
            <v>MKD535</v>
          </cell>
          <cell r="B316">
            <v>43833</v>
          </cell>
          <cell r="C316" t="str">
            <v>NEW</v>
          </cell>
        </row>
        <row r="317">
          <cell r="A317" t="str">
            <v>MKD531</v>
          </cell>
          <cell r="B317">
            <v>43833</v>
          </cell>
          <cell r="C317" t="str">
            <v>NEW</v>
          </cell>
        </row>
        <row r="318">
          <cell r="A318" t="str">
            <v>D33</v>
          </cell>
          <cell r="B318">
            <v>43833</v>
          </cell>
          <cell r="C318" t="str">
            <v>NEW</v>
          </cell>
        </row>
        <row r="319">
          <cell r="A319" t="str">
            <v>MKD1020</v>
          </cell>
          <cell r="B319">
            <v>43910</v>
          </cell>
          <cell r="C319" t="str">
            <v>NEW</v>
          </cell>
        </row>
        <row r="320">
          <cell r="A320" t="str">
            <v>MKD1308</v>
          </cell>
          <cell r="B320">
            <v>43910</v>
          </cell>
          <cell r="C320" t="str">
            <v>NEW</v>
          </cell>
        </row>
        <row r="321">
          <cell r="A321" t="str">
            <v>MKD1204</v>
          </cell>
          <cell r="B321">
            <v>43910</v>
          </cell>
          <cell r="C321" t="str">
            <v>NEW</v>
          </cell>
        </row>
        <row r="322">
          <cell r="A322" t="str">
            <v>MKD770</v>
          </cell>
          <cell r="B322">
            <v>43910</v>
          </cell>
          <cell r="C322" t="str">
            <v>NEW</v>
          </cell>
        </row>
        <row r="323">
          <cell r="A323" t="str">
            <v>MKD781</v>
          </cell>
          <cell r="B323">
            <v>43910</v>
          </cell>
          <cell r="C323" t="str">
            <v>NEW</v>
          </cell>
        </row>
        <row r="324">
          <cell r="A324" t="str">
            <v>MKD294</v>
          </cell>
          <cell r="B324">
            <v>43910</v>
          </cell>
          <cell r="C324" t="str">
            <v>NEW</v>
          </cell>
        </row>
        <row r="325">
          <cell r="A325" t="str">
            <v>MKD909</v>
          </cell>
          <cell r="B325">
            <v>43910</v>
          </cell>
          <cell r="C325" t="str">
            <v>NEW</v>
          </cell>
        </row>
        <row r="326">
          <cell r="A326" t="str">
            <v>MKD1003</v>
          </cell>
          <cell r="B326">
            <v>43910</v>
          </cell>
          <cell r="C326" t="str">
            <v>NEW</v>
          </cell>
        </row>
        <row r="327">
          <cell r="A327" t="str">
            <v>MKD988</v>
          </cell>
          <cell r="B327">
            <v>43910</v>
          </cell>
          <cell r="C327" t="str">
            <v>NEW</v>
          </cell>
        </row>
        <row r="328">
          <cell r="A328" t="str">
            <v>MKD262</v>
          </cell>
          <cell r="B328">
            <v>43910</v>
          </cell>
          <cell r="C328" t="str">
            <v>NEW</v>
          </cell>
        </row>
        <row r="329">
          <cell r="A329" t="str">
            <v>D21</v>
          </cell>
          <cell r="B329">
            <v>43910</v>
          </cell>
          <cell r="C329" t="str">
            <v>NEW</v>
          </cell>
        </row>
        <row r="330">
          <cell r="A330" t="str">
            <v>D685</v>
          </cell>
          <cell r="B330">
            <v>43910</v>
          </cell>
          <cell r="C330" t="str">
            <v>NEW</v>
          </cell>
        </row>
        <row r="331">
          <cell r="A331" t="str">
            <v>MKD331</v>
          </cell>
          <cell r="B331">
            <v>43910</v>
          </cell>
          <cell r="C331" t="str">
            <v>NEW</v>
          </cell>
        </row>
        <row r="332">
          <cell r="A332" t="str">
            <v>D1188</v>
          </cell>
          <cell r="B332">
            <v>43910</v>
          </cell>
          <cell r="C332" t="str">
            <v>NEW</v>
          </cell>
        </row>
        <row r="333">
          <cell r="A333" t="str">
            <v>D1698</v>
          </cell>
          <cell r="B333">
            <v>43910</v>
          </cell>
          <cell r="C333" t="str">
            <v>NEW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555F8-A377-4C26-A0C7-1193185509FA}">
  <sheetPr codeName="Sheet1"/>
  <dimension ref="C2:H6"/>
  <sheetViews>
    <sheetView workbookViewId="0">
      <selection activeCell="B8" sqref="B8"/>
    </sheetView>
  </sheetViews>
  <sheetFormatPr defaultRowHeight="14.4" x14ac:dyDescent="0.3"/>
  <sheetData>
    <row r="2" spans="3:8" x14ac:dyDescent="0.3">
      <c r="C2" t="s">
        <v>4</v>
      </c>
      <c r="D2" s="1" t="s">
        <v>0</v>
      </c>
      <c r="E2" s="1" t="s">
        <v>1</v>
      </c>
      <c r="F2" s="1" t="s">
        <v>2</v>
      </c>
      <c r="G2" s="1" t="s">
        <v>3</v>
      </c>
    </row>
    <row r="3" spans="3:8" x14ac:dyDescent="0.3">
      <c r="C3" t="s">
        <v>4</v>
      </c>
      <c r="D3" s="2" t="e">
        <f>VLOOKUP($A3,'[1]OR INV(SUM TO 20201019'!$ARJ$3:$ARO$1686,3,0)</f>
        <v>#N/A</v>
      </c>
      <c r="E3" s="2" t="e">
        <f>VLOOKUP($A3,'[1]OR INV(SUM TO 20201019'!$ARJ$3:$ARO$1686,4,0)</f>
        <v>#N/A</v>
      </c>
      <c r="F3" s="2" t="e">
        <f>VLOOKUP($A3,'[1]OR INV(SUM TO 20201019'!$ARJ$3:$ARO$1686,5,0)</f>
        <v>#N/A</v>
      </c>
      <c r="G3" s="2" t="e">
        <f>VLOOKUP($A3,'[1]OR INV(SUM TO 20201019'!$ARJ$3:$ARO$1686,6,0)</f>
        <v>#N/A</v>
      </c>
    </row>
    <row r="5" spans="3:8" x14ac:dyDescent="0.3">
      <c r="C5" t="s">
        <v>5</v>
      </c>
      <c r="D5" s="1" t="s">
        <v>0</v>
      </c>
      <c r="E5" s="1" t="s">
        <v>1</v>
      </c>
      <c r="F5" s="1" t="s">
        <v>2</v>
      </c>
      <c r="G5" s="1" t="s">
        <v>3</v>
      </c>
      <c r="H5" s="1" t="s">
        <v>6</v>
      </c>
    </row>
    <row r="6" spans="3:8" x14ac:dyDescent="0.3">
      <c r="C6" t="s">
        <v>5</v>
      </c>
      <c r="D6" s="2" t="e">
        <f>VLOOKUP($A3,'[2]Inventory（SUM ON 20200407'!$JQ$3:$JY$2120,3,0)</f>
        <v>#N/A</v>
      </c>
      <c r="E6" s="2" t="e">
        <f>VLOOKUP($A3,'[2]Inventory（SUM ON 20200407'!$JQ$3:$JY$2120,5,0)</f>
        <v>#N/A</v>
      </c>
      <c r="F6" s="2" t="e">
        <f>VLOOKUP($A3,'[2]Inventory（SUM ON 20200407'!$JQ$3:$JY$2120,6,0)</f>
        <v>#N/A</v>
      </c>
      <c r="G6" s="2" t="e">
        <f>VLOOKUP($A3,'[2]Inventory（SUM ON 20200407'!$JQ$3:$JY$2120,7,0)</f>
        <v>#N/A</v>
      </c>
      <c r="H6" s="2" t="e">
        <f>VLOOKUP($A3,'[2]SHIP WITH NEW BOX 20190927'!$A$2:$C$333,3,0)</f>
        <v>#N/A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08BD9-B772-4C33-B622-2FAF3DA154E2}">
  <sheetPr codeName="Sheet4"/>
  <dimension ref="A1:F1684"/>
  <sheetViews>
    <sheetView workbookViewId="0">
      <selection activeCell="G7" sqref="G7"/>
    </sheetView>
  </sheetViews>
  <sheetFormatPr defaultRowHeight="14.4" x14ac:dyDescent="0.3"/>
  <sheetData>
    <row r="1" spans="1:6" x14ac:dyDescent="0.3">
      <c r="A1" t="s">
        <v>7</v>
      </c>
      <c r="B1">
        <v>0</v>
      </c>
      <c r="C1">
        <v>125</v>
      </c>
      <c r="D1" t="s">
        <v>3662</v>
      </c>
      <c r="E1" t="s">
        <v>9</v>
      </c>
      <c r="F1">
        <v>6001</v>
      </c>
    </row>
    <row r="2" spans="1:6" x14ac:dyDescent="0.3">
      <c r="A2" t="s">
        <v>10</v>
      </c>
      <c r="B2">
        <v>0</v>
      </c>
      <c r="C2">
        <v>85</v>
      </c>
      <c r="D2" t="s">
        <v>3663</v>
      </c>
      <c r="E2" t="s">
        <v>12</v>
      </c>
      <c r="F2">
        <v>7701</v>
      </c>
    </row>
    <row r="3" spans="1:6" x14ac:dyDescent="0.3">
      <c r="A3" t="s">
        <v>13</v>
      </c>
      <c r="B3">
        <v>0</v>
      </c>
      <c r="C3">
        <v>236</v>
      </c>
      <c r="D3" t="s">
        <v>3664</v>
      </c>
      <c r="E3" t="s">
        <v>12</v>
      </c>
      <c r="F3">
        <v>7705</v>
      </c>
    </row>
    <row r="4" spans="1:6" x14ac:dyDescent="0.3">
      <c r="A4" t="s">
        <v>3665</v>
      </c>
      <c r="B4">
        <v>0</v>
      </c>
      <c r="C4">
        <v>343</v>
      </c>
      <c r="D4" t="s">
        <v>3666</v>
      </c>
      <c r="E4" t="s">
        <v>12</v>
      </c>
      <c r="F4">
        <v>7709</v>
      </c>
    </row>
    <row r="5" spans="1:6" x14ac:dyDescent="0.3">
      <c r="A5" t="s">
        <v>3667</v>
      </c>
      <c r="B5">
        <v>0</v>
      </c>
      <c r="C5">
        <v>171</v>
      </c>
      <c r="D5" t="s">
        <v>3668</v>
      </c>
      <c r="E5" t="s">
        <v>12</v>
      </c>
      <c r="F5">
        <v>7713</v>
      </c>
    </row>
    <row r="6" spans="1:6" x14ac:dyDescent="0.3">
      <c r="A6" t="s">
        <v>3669</v>
      </c>
      <c r="B6">
        <v>0</v>
      </c>
      <c r="C6">
        <v>363</v>
      </c>
      <c r="D6" t="s">
        <v>3670</v>
      </c>
      <c r="E6" t="s">
        <v>12</v>
      </c>
      <c r="F6">
        <v>7717</v>
      </c>
    </row>
    <row r="7" spans="1:6" x14ac:dyDescent="0.3">
      <c r="A7" t="s">
        <v>15</v>
      </c>
      <c r="B7">
        <v>0</v>
      </c>
      <c r="C7">
        <v>172</v>
      </c>
      <c r="D7" t="s">
        <v>3671</v>
      </c>
      <c r="E7" t="s">
        <v>9</v>
      </c>
      <c r="F7">
        <v>6005</v>
      </c>
    </row>
    <row r="8" spans="1:6" x14ac:dyDescent="0.3">
      <c r="A8" t="s">
        <v>3672</v>
      </c>
      <c r="B8">
        <v>0</v>
      </c>
      <c r="C8">
        <v>750</v>
      </c>
      <c r="D8" t="s">
        <v>3673</v>
      </c>
      <c r="E8" t="s">
        <v>12</v>
      </c>
      <c r="F8">
        <v>7721</v>
      </c>
    </row>
    <row r="9" spans="1:6" x14ac:dyDescent="0.3">
      <c r="A9" t="s">
        <v>3674</v>
      </c>
      <c r="B9">
        <v>0</v>
      </c>
      <c r="C9">
        <v>751</v>
      </c>
      <c r="D9" t="s">
        <v>3675</v>
      </c>
      <c r="E9" t="s">
        <v>9</v>
      </c>
      <c r="F9">
        <v>6009</v>
      </c>
    </row>
    <row r="10" spans="1:6" x14ac:dyDescent="0.3">
      <c r="A10" t="s">
        <v>3676</v>
      </c>
      <c r="B10">
        <v>0</v>
      </c>
      <c r="C10">
        <v>255</v>
      </c>
      <c r="D10" t="s">
        <v>3677</v>
      </c>
      <c r="E10" t="s">
        <v>457</v>
      </c>
      <c r="F10">
        <v>5005</v>
      </c>
    </row>
    <row r="11" spans="1:6" x14ac:dyDescent="0.3">
      <c r="A11" t="s">
        <v>3678</v>
      </c>
      <c r="B11">
        <v>0</v>
      </c>
      <c r="C11">
        <v>12</v>
      </c>
      <c r="D11" t="s">
        <v>3679</v>
      </c>
      <c r="E11" t="s">
        <v>9</v>
      </c>
      <c r="F11">
        <v>6013</v>
      </c>
    </row>
    <row r="12" spans="1:6" x14ac:dyDescent="0.3">
      <c r="A12" t="s">
        <v>25</v>
      </c>
      <c r="B12">
        <v>0</v>
      </c>
      <c r="C12">
        <v>30</v>
      </c>
      <c r="D12" t="s">
        <v>3679</v>
      </c>
      <c r="E12" t="s">
        <v>9</v>
      </c>
      <c r="F12">
        <v>6013</v>
      </c>
    </row>
    <row r="13" spans="1:6" x14ac:dyDescent="0.3">
      <c r="A13" t="s">
        <v>17</v>
      </c>
      <c r="B13">
        <v>0</v>
      </c>
      <c r="C13">
        <v>66</v>
      </c>
      <c r="D13" t="s">
        <v>3680</v>
      </c>
      <c r="E13" t="s">
        <v>12</v>
      </c>
      <c r="F13">
        <v>7725</v>
      </c>
    </row>
    <row r="14" spans="1:6" x14ac:dyDescent="0.3">
      <c r="A14" t="s">
        <v>19</v>
      </c>
      <c r="B14">
        <v>0</v>
      </c>
      <c r="C14">
        <v>392</v>
      </c>
      <c r="D14" t="s">
        <v>3681</v>
      </c>
      <c r="E14" t="s">
        <v>12</v>
      </c>
      <c r="F14">
        <v>7729</v>
      </c>
    </row>
    <row r="15" spans="1:6" x14ac:dyDescent="0.3">
      <c r="A15" t="s">
        <v>21</v>
      </c>
      <c r="B15">
        <v>0</v>
      </c>
      <c r="C15">
        <v>45</v>
      </c>
      <c r="D15" t="s">
        <v>3682</v>
      </c>
      <c r="E15" t="s">
        <v>12</v>
      </c>
      <c r="F15">
        <v>7733</v>
      </c>
    </row>
    <row r="16" spans="1:6" x14ac:dyDescent="0.3">
      <c r="A16" t="s">
        <v>3683</v>
      </c>
      <c r="B16">
        <v>0</v>
      </c>
      <c r="C16">
        <v>265</v>
      </c>
      <c r="D16" t="s">
        <v>3684</v>
      </c>
      <c r="E16" t="s">
        <v>9</v>
      </c>
      <c r="F16">
        <v>6017</v>
      </c>
    </row>
    <row r="17" spans="1:6" x14ac:dyDescent="0.3">
      <c r="A17" t="s">
        <v>3685</v>
      </c>
      <c r="B17">
        <v>0</v>
      </c>
      <c r="C17">
        <v>465</v>
      </c>
      <c r="D17" t="s">
        <v>3686</v>
      </c>
      <c r="E17" t="s">
        <v>9</v>
      </c>
      <c r="F17">
        <v>6021</v>
      </c>
    </row>
    <row r="18" spans="1:6" x14ac:dyDescent="0.3">
      <c r="A18" t="s">
        <v>3687</v>
      </c>
      <c r="B18">
        <v>0</v>
      </c>
      <c r="C18">
        <v>17</v>
      </c>
      <c r="D18" t="s">
        <v>3688</v>
      </c>
      <c r="E18" t="s">
        <v>457</v>
      </c>
      <c r="F18">
        <v>5009</v>
      </c>
    </row>
    <row r="19" spans="1:6" x14ac:dyDescent="0.3">
      <c r="A19" t="s">
        <v>3689</v>
      </c>
      <c r="B19">
        <v>0</v>
      </c>
      <c r="C19">
        <v>313</v>
      </c>
      <c r="D19" t="s">
        <v>3690</v>
      </c>
      <c r="E19" t="s">
        <v>9</v>
      </c>
      <c r="F19">
        <v>6025</v>
      </c>
    </row>
    <row r="20" spans="1:6" x14ac:dyDescent="0.3">
      <c r="A20" t="s">
        <v>23</v>
      </c>
      <c r="B20">
        <v>0</v>
      </c>
      <c r="C20">
        <v>15</v>
      </c>
      <c r="D20" t="s">
        <v>3691</v>
      </c>
      <c r="E20" t="s">
        <v>12</v>
      </c>
      <c r="F20">
        <v>7737</v>
      </c>
    </row>
    <row r="21" spans="1:6" x14ac:dyDescent="0.3">
      <c r="A21" t="s">
        <v>27</v>
      </c>
      <c r="B21">
        <v>0</v>
      </c>
      <c r="C21">
        <v>147</v>
      </c>
      <c r="D21" t="s">
        <v>3692</v>
      </c>
      <c r="E21" t="s">
        <v>9</v>
      </c>
      <c r="F21">
        <v>6029</v>
      </c>
    </row>
    <row r="22" spans="1:6" x14ac:dyDescent="0.3">
      <c r="A22" t="s">
        <v>49</v>
      </c>
      <c r="B22">
        <v>0</v>
      </c>
      <c r="C22">
        <v>384</v>
      </c>
      <c r="D22" t="s">
        <v>3693</v>
      </c>
      <c r="E22" t="s">
        <v>9</v>
      </c>
      <c r="F22">
        <v>6033</v>
      </c>
    </row>
    <row r="23" spans="1:6" x14ac:dyDescent="0.3">
      <c r="A23" t="s">
        <v>3694</v>
      </c>
      <c r="B23">
        <v>0</v>
      </c>
      <c r="C23">
        <v>1133</v>
      </c>
      <c r="D23" t="s">
        <v>3695</v>
      </c>
      <c r="E23" t="s">
        <v>12</v>
      </c>
      <c r="F23">
        <v>7741</v>
      </c>
    </row>
    <row r="24" spans="1:6" x14ac:dyDescent="0.3">
      <c r="A24" t="s">
        <v>51</v>
      </c>
      <c r="B24">
        <v>0</v>
      </c>
      <c r="C24">
        <v>23</v>
      </c>
      <c r="D24" t="s">
        <v>3696</v>
      </c>
      <c r="E24" t="s">
        <v>9</v>
      </c>
      <c r="F24">
        <v>6037</v>
      </c>
    </row>
    <row r="25" spans="1:6" x14ac:dyDescent="0.3">
      <c r="A25" t="s">
        <v>31</v>
      </c>
      <c r="B25">
        <v>0</v>
      </c>
      <c r="C25">
        <v>140</v>
      </c>
      <c r="D25" t="s">
        <v>3697</v>
      </c>
      <c r="E25" t="s">
        <v>9</v>
      </c>
      <c r="F25">
        <v>6041</v>
      </c>
    </row>
    <row r="26" spans="1:6" x14ac:dyDescent="0.3">
      <c r="A26" t="s">
        <v>3698</v>
      </c>
      <c r="B26">
        <v>0</v>
      </c>
      <c r="C26">
        <v>710</v>
      </c>
      <c r="D26" t="s">
        <v>3699</v>
      </c>
      <c r="E26" t="s">
        <v>12</v>
      </c>
      <c r="F26">
        <v>7749</v>
      </c>
    </row>
    <row r="27" spans="1:6" x14ac:dyDescent="0.3">
      <c r="A27" t="s">
        <v>3700</v>
      </c>
      <c r="B27">
        <v>27</v>
      </c>
      <c r="C27">
        <v>278</v>
      </c>
      <c r="D27" t="s">
        <v>3696</v>
      </c>
      <c r="E27" t="s">
        <v>9</v>
      </c>
      <c r="F27">
        <v>6037</v>
      </c>
    </row>
    <row r="28" spans="1:6" x14ac:dyDescent="0.3">
      <c r="A28" t="s">
        <v>3701</v>
      </c>
      <c r="B28">
        <v>0</v>
      </c>
      <c r="C28">
        <v>858</v>
      </c>
      <c r="D28" t="s">
        <v>3702</v>
      </c>
      <c r="E28" t="s">
        <v>9</v>
      </c>
      <c r="F28">
        <v>6045</v>
      </c>
    </row>
    <row r="29" spans="1:6" x14ac:dyDescent="0.3">
      <c r="A29" t="s">
        <v>3703</v>
      </c>
      <c r="B29">
        <v>0</v>
      </c>
      <c r="C29">
        <v>414</v>
      </c>
      <c r="D29" t="s">
        <v>3704</v>
      </c>
      <c r="E29" t="s">
        <v>457</v>
      </c>
      <c r="F29">
        <v>5013</v>
      </c>
    </row>
    <row r="30" spans="1:6" x14ac:dyDescent="0.3">
      <c r="A30" t="s">
        <v>54</v>
      </c>
      <c r="B30">
        <v>0</v>
      </c>
      <c r="C30">
        <v>25</v>
      </c>
      <c r="D30" t="s">
        <v>3705</v>
      </c>
      <c r="E30" t="s">
        <v>9</v>
      </c>
      <c r="F30">
        <v>6049</v>
      </c>
    </row>
    <row r="31" spans="1:6" x14ac:dyDescent="0.3">
      <c r="A31" t="s">
        <v>35</v>
      </c>
      <c r="B31">
        <v>0</v>
      </c>
      <c r="C31">
        <v>740</v>
      </c>
      <c r="D31" t="s">
        <v>3706</v>
      </c>
      <c r="E31" t="s">
        <v>9</v>
      </c>
      <c r="F31">
        <v>6053</v>
      </c>
    </row>
    <row r="32" spans="1:6" x14ac:dyDescent="0.3">
      <c r="A32" t="s">
        <v>3707</v>
      </c>
      <c r="B32">
        <v>0</v>
      </c>
      <c r="C32">
        <v>573</v>
      </c>
      <c r="D32" t="s">
        <v>3708</v>
      </c>
      <c r="E32" t="s">
        <v>9</v>
      </c>
      <c r="F32">
        <v>6057</v>
      </c>
    </row>
    <row r="33" spans="1:6" x14ac:dyDescent="0.3">
      <c r="A33" t="s">
        <v>37</v>
      </c>
      <c r="B33">
        <v>0</v>
      </c>
      <c r="C33">
        <v>54</v>
      </c>
      <c r="D33" t="s">
        <v>3709</v>
      </c>
      <c r="E33" t="s">
        <v>12</v>
      </c>
      <c r="F33">
        <v>7757</v>
      </c>
    </row>
    <row r="34" spans="1:6" x14ac:dyDescent="0.3">
      <c r="A34" t="s">
        <v>41</v>
      </c>
      <c r="B34">
        <v>0</v>
      </c>
      <c r="C34">
        <v>32</v>
      </c>
      <c r="D34" t="s">
        <v>3710</v>
      </c>
      <c r="E34" t="s">
        <v>12</v>
      </c>
      <c r="F34">
        <v>7761</v>
      </c>
    </row>
    <row r="35" spans="1:6" x14ac:dyDescent="0.3">
      <c r="A35" t="s">
        <v>43</v>
      </c>
      <c r="B35">
        <v>0</v>
      </c>
      <c r="C35">
        <v>124</v>
      </c>
      <c r="D35" t="s">
        <v>3711</v>
      </c>
      <c r="E35" t="s">
        <v>12</v>
      </c>
      <c r="F35">
        <v>7765</v>
      </c>
    </row>
    <row r="36" spans="1:6" x14ac:dyDescent="0.3">
      <c r="A36" t="s">
        <v>45</v>
      </c>
      <c r="B36">
        <v>0</v>
      </c>
      <c r="C36">
        <v>846</v>
      </c>
      <c r="D36" t="s">
        <v>3712</v>
      </c>
      <c r="E36" t="s">
        <v>12</v>
      </c>
      <c r="F36">
        <v>7769</v>
      </c>
    </row>
    <row r="37" spans="1:6" x14ac:dyDescent="0.3">
      <c r="A37" t="s">
        <v>47</v>
      </c>
      <c r="B37">
        <v>0</v>
      </c>
      <c r="C37">
        <v>699</v>
      </c>
      <c r="D37" t="s">
        <v>3713</v>
      </c>
      <c r="E37" t="s">
        <v>9</v>
      </c>
      <c r="F37">
        <v>6061</v>
      </c>
    </row>
    <row r="38" spans="1:6" x14ac:dyDescent="0.3">
      <c r="A38" t="s">
        <v>55</v>
      </c>
      <c r="B38">
        <v>0</v>
      </c>
      <c r="C38">
        <v>210</v>
      </c>
      <c r="D38" t="s">
        <v>3714</v>
      </c>
      <c r="E38" t="s">
        <v>9</v>
      </c>
      <c r="F38">
        <v>6065</v>
      </c>
    </row>
    <row r="39" spans="1:6" x14ac:dyDescent="0.3">
      <c r="A39" t="s">
        <v>60</v>
      </c>
      <c r="B39">
        <v>0</v>
      </c>
      <c r="C39">
        <v>94</v>
      </c>
      <c r="D39" t="s">
        <v>3715</v>
      </c>
      <c r="E39" t="s">
        <v>12</v>
      </c>
      <c r="F39">
        <v>7777</v>
      </c>
    </row>
    <row r="40" spans="1:6" x14ac:dyDescent="0.3">
      <c r="A40" t="s">
        <v>59</v>
      </c>
      <c r="B40">
        <v>0</v>
      </c>
      <c r="C40">
        <v>168</v>
      </c>
      <c r="D40" t="s">
        <v>3716</v>
      </c>
      <c r="E40" t="s">
        <v>9</v>
      </c>
      <c r="F40">
        <v>6069</v>
      </c>
    </row>
    <row r="41" spans="1:6" x14ac:dyDescent="0.3">
      <c r="A41" t="s">
        <v>62</v>
      </c>
      <c r="B41">
        <v>0</v>
      </c>
      <c r="C41">
        <v>1872</v>
      </c>
      <c r="D41" t="s">
        <v>3717</v>
      </c>
      <c r="E41" t="s">
        <v>9</v>
      </c>
      <c r="F41">
        <v>6073</v>
      </c>
    </row>
    <row r="42" spans="1:6" x14ac:dyDescent="0.3">
      <c r="A42" t="s">
        <v>3718</v>
      </c>
      <c r="B42">
        <v>0</v>
      </c>
      <c r="C42">
        <v>720</v>
      </c>
      <c r="D42" t="s">
        <v>3719</v>
      </c>
      <c r="E42" t="s">
        <v>12</v>
      </c>
      <c r="F42">
        <v>7781</v>
      </c>
    </row>
    <row r="43" spans="1:6" x14ac:dyDescent="0.3">
      <c r="A43" t="s">
        <v>66</v>
      </c>
      <c r="B43">
        <v>0</v>
      </c>
      <c r="C43">
        <v>85</v>
      </c>
      <c r="D43" t="s">
        <v>3720</v>
      </c>
      <c r="E43" t="s">
        <v>9</v>
      </c>
      <c r="F43">
        <v>6081</v>
      </c>
    </row>
    <row r="44" spans="1:6" x14ac:dyDescent="0.3">
      <c r="A44" t="s">
        <v>106</v>
      </c>
      <c r="B44">
        <v>0</v>
      </c>
      <c r="C44">
        <v>1600</v>
      </c>
      <c r="D44" t="s">
        <v>3721</v>
      </c>
      <c r="E44" t="s">
        <v>9</v>
      </c>
      <c r="F44">
        <v>6085</v>
      </c>
    </row>
    <row r="45" spans="1:6" x14ac:dyDescent="0.3">
      <c r="A45" t="s">
        <v>64</v>
      </c>
      <c r="B45">
        <v>0</v>
      </c>
      <c r="C45">
        <v>38</v>
      </c>
      <c r="D45" t="s">
        <v>3722</v>
      </c>
      <c r="E45" t="s">
        <v>12</v>
      </c>
      <c r="F45">
        <v>7785</v>
      </c>
    </row>
    <row r="46" spans="1:6" x14ac:dyDescent="0.3">
      <c r="A46" t="s">
        <v>3723</v>
      </c>
      <c r="B46">
        <v>0</v>
      </c>
      <c r="C46">
        <v>367</v>
      </c>
      <c r="D46" t="s">
        <v>3724</v>
      </c>
      <c r="E46" t="s">
        <v>9</v>
      </c>
      <c r="F46">
        <v>6089</v>
      </c>
    </row>
    <row r="47" spans="1:6" x14ac:dyDescent="0.3">
      <c r="A47" t="s">
        <v>86</v>
      </c>
      <c r="B47">
        <v>0</v>
      </c>
      <c r="C47">
        <v>87</v>
      </c>
      <c r="D47" t="s">
        <v>3705</v>
      </c>
      <c r="E47" t="s">
        <v>9</v>
      </c>
      <c r="F47">
        <v>6049</v>
      </c>
    </row>
    <row r="48" spans="1:6" x14ac:dyDescent="0.3">
      <c r="A48" t="s">
        <v>3725</v>
      </c>
      <c r="B48">
        <v>0</v>
      </c>
      <c r="C48">
        <v>55</v>
      </c>
      <c r="D48" t="s">
        <v>3726</v>
      </c>
      <c r="E48" t="s">
        <v>457</v>
      </c>
      <c r="F48">
        <v>5017</v>
      </c>
    </row>
    <row r="49" spans="1:6" x14ac:dyDescent="0.3">
      <c r="A49" t="s">
        <v>1941</v>
      </c>
      <c r="B49">
        <v>0</v>
      </c>
      <c r="C49">
        <v>77</v>
      </c>
      <c r="D49" t="s">
        <v>3727</v>
      </c>
      <c r="E49" t="s">
        <v>12</v>
      </c>
      <c r="F49">
        <v>7789</v>
      </c>
    </row>
    <row r="50" spans="1:6" x14ac:dyDescent="0.3">
      <c r="A50" t="s">
        <v>96</v>
      </c>
      <c r="B50">
        <v>0</v>
      </c>
      <c r="C50">
        <v>381</v>
      </c>
      <c r="D50" t="s">
        <v>3728</v>
      </c>
      <c r="E50" t="s">
        <v>9</v>
      </c>
      <c r="F50">
        <v>6093</v>
      </c>
    </row>
    <row r="51" spans="1:6" x14ac:dyDescent="0.3">
      <c r="A51" t="s">
        <v>3729</v>
      </c>
      <c r="B51">
        <v>0</v>
      </c>
      <c r="C51">
        <v>1612</v>
      </c>
      <c r="D51" t="s">
        <v>3730</v>
      </c>
      <c r="E51" t="s">
        <v>9</v>
      </c>
      <c r="F51">
        <v>6097</v>
      </c>
    </row>
    <row r="52" spans="1:6" x14ac:dyDescent="0.3">
      <c r="A52" t="s">
        <v>3731</v>
      </c>
      <c r="B52">
        <v>0</v>
      </c>
      <c r="C52">
        <v>59</v>
      </c>
      <c r="D52" t="s">
        <v>3732</v>
      </c>
      <c r="E52" t="s">
        <v>457</v>
      </c>
      <c r="F52">
        <v>5021</v>
      </c>
    </row>
    <row r="53" spans="1:6" x14ac:dyDescent="0.3">
      <c r="A53" t="s">
        <v>3733</v>
      </c>
      <c r="B53">
        <v>0</v>
      </c>
      <c r="C53">
        <v>31</v>
      </c>
      <c r="D53" t="s">
        <v>3734</v>
      </c>
      <c r="E53" t="s">
        <v>12</v>
      </c>
      <c r="F53">
        <v>7793</v>
      </c>
    </row>
    <row r="54" spans="1:6" x14ac:dyDescent="0.3">
      <c r="A54" t="s">
        <v>116</v>
      </c>
      <c r="B54">
        <v>0</v>
      </c>
      <c r="C54">
        <v>1236</v>
      </c>
      <c r="D54" t="s">
        <v>3735</v>
      </c>
      <c r="E54" t="s">
        <v>9</v>
      </c>
      <c r="F54">
        <v>6101</v>
      </c>
    </row>
    <row r="55" spans="1:6" x14ac:dyDescent="0.3">
      <c r="A55" t="s">
        <v>68</v>
      </c>
      <c r="B55">
        <v>0</v>
      </c>
      <c r="C55">
        <v>0</v>
      </c>
      <c r="D55" t="s">
        <v>3736</v>
      </c>
      <c r="E55" t="s">
        <v>12</v>
      </c>
      <c r="F55">
        <v>9865</v>
      </c>
    </row>
    <row r="56" spans="1:6" x14ac:dyDescent="0.3">
      <c r="A56" t="s">
        <v>3737</v>
      </c>
      <c r="B56">
        <v>0</v>
      </c>
      <c r="C56">
        <v>318</v>
      </c>
      <c r="D56" t="s">
        <v>3738</v>
      </c>
      <c r="E56" t="s">
        <v>12</v>
      </c>
      <c r="F56">
        <v>9861</v>
      </c>
    </row>
    <row r="57" spans="1:6" x14ac:dyDescent="0.3">
      <c r="A57" t="s">
        <v>3739</v>
      </c>
      <c r="B57">
        <v>0</v>
      </c>
      <c r="C57">
        <v>868</v>
      </c>
      <c r="D57" t="s">
        <v>3740</v>
      </c>
      <c r="E57" t="s">
        <v>9</v>
      </c>
      <c r="F57">
        <v>6109</v>
      </c>
    </row>
    <row r="58" spans="1:6" x14ac:dyDescent="0.3">
      <c r="A58" t="s">
        <v>617</v>
      </c>
      <c r="B58">
        <v>0</v>
      </c>
      <c r="C58">
        <v>191</v>
      </c>
      <c r="D58" t="s">
        <v>3741</v>
      </c>
      <c r="E58" t="s">
        <v>9</v>
      </c>
      <c r="F58">
        <v>6117</v>
      </c>
    </row>
    <row r="59" spans="1:6" x14ac:dyDescent="0.3">
      <c r="A59" t="s">
        <v>118</v>
      </c>
      <c r="B59">
        <v>0</v>
      </c>
      <c r="C59">
        <v>5</v>
      </c>
      <c r="D59" t="s">
        <v>3741</v>
      </c>
      <c r="E59" t="s">
        <v>9</v>
      </c>
      <c r="F59">
        <v>6117</v>
      </c>
    </row>
    <row r="60" spans="1:6" x14ac:dyDescent="0.3">
      <c r="A60" t="s">
        <v>1937</v>
      </c>
      <c r="B60">
        <v>0</v>
      </c>
      <c r="C60">
        <v>62</v>
      </c>
      <c r="D60" t="s">
        <v>3742</v>
      </c>
      <c r="E60" t="s">
        <v>9</v>
      </c>
      <c r="F60">
        <v>6121</v>
      </c>
    </row>
    <row r="61" spans="1:6" x14ac:dyDescent="0.3">
      <c r="A61" t="s">
        <v>131</v>
      </c>
      <c r="B61">
        <v>0</v>
      </c>
      <c r="C61">
        <v>0</v>
      </c>
      <c r="D61" t="s">
        <v>3736</v>
      </c>
      <c r="E61" t="s">
        <v>9</v>
      </c>
      <c r="F61">
        <v>9865</v>
      </c>
    </row>
    <row r="62" spans="1:6" x14ac:dyDescent="0.3">
      <c r="A62" t="s">
        <v>74</v>
      </c>
      <c r="B62">
        <v>0</v>
      </c>
      <c r="C62">
        <v>170</v>
      </c>
      <c r="D62" t="s">
        <v>3743</v>
      </c>
      <c r="E62" t="s">
        <v>12</v>
      </c>
      <c r="F62">
        <v>7797</v>
      </c>
    </row>
    <row r="63" spans="1:6" x14ac:dyDescent="0.3">
      <c r="A63" t="s">
        <v>3744</v>
      </c>
      <c r="B63">
        <v>0</v>
      </c>
      <c r="C63">
        <v>735</v>
      </c>
      <c r="D63" t="s">
        <v>3745</v>
      </c>
      <c r="E63" t="s">
        <v>12</v>
      </c>
      <c r="F63">
        <v>7801</v>
      </c>
    </row>
    <row r="64" spans="1:6" x14ac:dyDescent="0.3">
      <c r="A64" t="s">
        <v>133</v>
      </c>
      <c r="B64">
        <v>0</v>
      </c>
      <c r="C64">
        <v>174</v>
      </c>
      <c r="D64" t="s">
        <v>3746</v>
      </c>
      <c r="E64" t="s">
        <v>9</v>
      </c>
      <c r="F64">
        <v>6125</v>
      </c>
    </row>
    <row r="65" spans="1:6" x14ac:dyDescent="0.3">
      <c r="A65" t="s">
        <v>78</v>
      </c>
      <c r="B65">
        <v>0</v>
      </c>
      <c r="C65">
        <v>216</v>
      </c>
      <c r="D65" t="s">
        <v>3747</v>
      </c>
      <c r="E65" t="s">
        <v>12</v>
      </c>
      <c r="F65">
        <v>7809</v>
      </c>
    </row>
    <row r="66" spans="1:6" x14ac:dyDescent="0.3">
      <c r="A66" t="s">
        <v>3748</v>
      </c>
      <c r="B66">
        <v>0</v>
      </c>
      <c r="C66">
        <v>0</v>
      </c>
      <c r="D66" t="s">
        <v>3736</v>
      </c>
      <c r="E66" t="s">
        <v>9</v>
      </c>
      <c r="F66">
        <v>9865</v>
      </c>
    </row>
    <row r="67" spans="1:6" x14ac:dyDescent="0.3">
      <c r="A67" t="s">
        <v>3749</v>
      </c>
      <c r="B67">
        <v>0</v>
      </c>
      <c r="C67">
        <v>100</v>
      </c>
      <c r="D67" t="s">
        <v>3750</v>
      </c>
      <c r="E67" t="s">
        <v>12</v>
      </c>
      <c r="F67">
        <v>9857</v>
      </c>
    </row>
    <row r="68" spans="1:6" x14ac:dyDescent="0.3">
      <c r="A68" t="s">
        <v>613</v>
      </c>
      <c r="B68">
        <v>0</v>
      </c>
      <c r="C68">
        <v>30</v>
      </c>
      <c r="D68" t="s">
        <v>3742</v>
      </c>
      <c r="E68" t="s">
        <v>9</v>
      </c>
      <c r="F68">
        <v>6121</v>
      </c>
    </row>
    <row r="69" spans="1:6" x14ac:dyDescent="0.3">
      <c r="A69" t="s">
        <v>605</v>
      </c>
      <c r="B69">
        <v>0</v>
      </c>
      <c r="C69">
        <v>105</v>
      </c>
      <c r="D69" t="s">
        <v>3751</v>
      </c>
      <c r="E69" t="s">
        <v>9</v>
      </c>
      <c r="F69">
        <v>6129</v>
      </c>
    </row>
    <row r="70" spans="1:6" x14ac:dyDescent="0.3">
      <c r="A70" t="s">
        <v>82</v>
      </c>
      <c r="B70">
        <v>0</v>
      </c>
      <c r="C70">
        <v>75</v>
      </c>
      <c r="D70" t="s">
        <v>3752</v>
      </c>
      <c r="E70" t="s">
        <v>12</v>
      </c>
      <c r="F70">
        <v>7813</v>
      </c>
    </row>
    <row r="71" spans="1:6" x14ac:dyDescent="0.3">
      <c r="A71" t="s">
        <v>3753</v>
      </c>
      <c r="B71">
        <v>0</v>
      </c>
      <c r="C71">
        <v>201</v>
      </c>
      <c r="D71" t="s">
        <v>3754</v>
      </c>
      <c r="E71" t="s">
        <v>12</v>
      </c>
      <c r="F71">
        <v>7817</v>
      </c>
    </row>
    <row r="72" spans="1:6" x14ac:dyDescent="0.3">
      <c r="A72" t="s">
        <v>88</v>
      </c>
      <c r="B72">
        <v>0</v>
      </c>
      <c r="C72">
        <v>251</v>
      </c>
      <c r="D72" t="s">
        <v>3755</v>
      </c>
      <c r="E72" t="s">
        <v>12</v>
      </c>
      <c r="F72">
        <v>7821</v>
      </c>
    </row>
    <row r="73" spans="1:6" x14ac:dyDescent="0.3">
      <c r="A73" t="s">
        <v>3756</v>
      </c>
      <c r="B73">
        <v>0</v>
      </c>
      <c r="C73">
        <v>1713</v>
      </c>
      <c r="D73" t="s">
        <v>3757</v>
      </c>
      <c r="E73" t="s">
        <v>9</v>
      </c>
      <c r="F73">
        <v>6133</v>
      </c>
    </row>
    <row r="74" spans="1:6" x14ac:dyDescent="0.3">
      <c r="A74" t="s">
        <v>92</v>
      </c>
      <c r="B74">
        <v>0</v>
      </c>
      <c r="C74">
        <v>617</v>
      </c>
      <c r="D74" t="s">
        <v>3758</v>
      </c>
      <c r="E74" t="s">
        <v>12</v>
      </c>
      <c r="F74">
        <v>7825</v>
      </c>
    </row>
    <row r="75" spans="1:6" x14ac:dyDescent="0.3">
      <c r="A75" t="s">
        <v>3759</v>
      </c>
      <c r="B75">
        <v>0</v>
      </c>
      <c r="C75">
        <v>320</v>
      </c>
      <c r="D75" t="s">
        <v>3760</v>
      </c>
      <c r="E75" t="s">
        <v>9</v>
      </c>
      <c r="F75">
        <v>6141</v>
      </c>
    </row>
    <row r="76" spans="1:6" x14ac:dyDescent="0.3">
      <c r="A76" t="s">
        <v>3761</v>
      </c>
      <c r="B76">
        <v>0</v>
      </c>
      <c r="C76">
        <v>1551</v>
      </c>
      <c r="D76" t="s">
        <v>3762</v>
      </c>
      <c r="E76" t="s">
        <v>9</v>
      </c>
      <c r="F76">
        <v>6145</v>
      </c>
    </row>
    <row r="77" spans="1:6" x14ac:dyDescent="0.3">
      <c r="A77" t="s">
        <v>121</v>
      </c>
      <c r="B77">
        <v>0</v>
      </c>
      <c r="C77">
        <v>62</v>
      </c>
      <c r="D77" t="s">
        <v>3763</v>
      </c>
      <c r="E77" t="s">
        <v>9</v>
      </c>
      <c r="F77">
        <v>6149</v>
      </c>
    </row>
    <row r="78" spans="1:6" x14ac:dyDescent="0.3">
      <c r="A78" t="s">
        <v>3764</v>
      </c>
      <c r="B78">
        <v>0</v>
      </c>
      <c r="C78">
        <v>287</v>
      </c>
      <c r="D78" t="s">
        <v>3765</v>
      </c>
      <c r="E78" t="s">
        <v>9</v>
      </c>
      <c r="F78">
        <v>6153</v>
      </c>
    </row>
    <row r="79" spans="1:6" x14ac:dyDescent="0.3">
      <c r="A79" t="s">
        <v>551</v>
      </c>
      <c r="B79">
        <v>0</v>
      </c>
      <c r="C79">
        <v>218</v>
      </c>
      <c r="D79" t="s">
        <v>3766</v>
      </c>
      <c r="E79" t="s">
        <v>457</v>
      </c>
      <c r="F79">
        <v>5025</v>
      </c>
    </row>
    <row r="80" spans="1:6" x14ac:dyDescent="0.3">
      <c r="A80" t="s">
        <v>98</v>
      </c>
      <c r="B80">
        <v>0</v>
      </c>
      <c r="C80">
        <v>239</v>
      </c>
      <c r="D80" t="s">
        <v>3767</v>
      </c>
      <c r="E80" t="s">
        <v>12</v>
      </c>
      <c r="F80">
        <v>7833</v>
      </c>
    </row>
    <row r="81" spans="1:6" x14ac:dyDescent="0.3">
      <c r="A81" t="s">
        <v>545</v>
      </c>
      <c r="B81">
        <v>0</v>
      </c>
      <c r="C81">
        <v>178</v>
      </c>
      <c r="D81" t="s">
        <v>3768</v>
      </c>
      <c r="E81" t="s">
        <v>9</v>
      </c>
      <c r="F81">
        <v>6157</v>
      </c>
    </row>
    <row r="82" spans="1:6" x14ac:dyDescent="0.3">
      <c r="A82" t="s">
        <v>100</v>
      </c>
      <c r="B82">
        <v>0</v>
      </c>
      <c r="C82">
        <v>183</v>
      </c>
      <c r="D82" t="s">
        <v>3769</v>
      </c>
      <c r="E82" t="s">
        <v>12</v>
      </c>
      <c r="F82">
        <v>7837</v>
      </c>
    </row>
    <row r="83" spans="1:6" x14ac:dyDescent="0.3">
      <c r="A83" t="s">
        <v>102</v>
      </c>
      <c r="B83">
        <v>0</v>
      </c>
      <c r="C83">
        <v>83</v>
      </c>
      <c r="D83" t="s">
        <v>3770</v>
      </c>
      <c r="E83" t="s">
        <v>12</v>
      </c>
      <c r="F83">
        <v>7841</v>
      </c>
    </row>
    <row r="84" spans="1:6" x14ac:dyDescent="0.3">
      <c r="A84" t="s">
        <v>3771</v>
      </c>
      <c r="B84">
        <v>0</v>
      </c>
      <c r="C84">
        <v>107</v>
      </c>
      <c r="D84" t="s">
        <v>3772</v>
      </c>
      <c r="E84" t="s">
        <v>9</v>
      </c>
      <c r="F84">
        <v>6161</v>
      </c>
    </row>
    <row r="85" spans="1:6" x14ac:dyDescent="0.3">
      <c r="A85" t="s">
        <v>3773</v>
      </c>
      <c r="B85">
        <v>0</v>
      </c>
      <c r="C85">
        <v>43</v>
      </c>
      <c r="D85" t="s">
        <v>3774</v>
      </c>
      <c r="E85" t="s">
        <v>12</v>
      </c>
      <c r="F85">
        <v>7845</v>
      </c>
    </row>
    <row r="86" spans="1:6" x14ac:dyDescent="0.3">
      <c r="A86" t="s">
        <v>3775</v>
      </c>
      <c r="B86">
        <v>0</v>
      </c>
      <c r="C86">
        <v>63</v>
      </c>
      <c r="D86" t="s">
        <v>3772</v>
      </c>
      <c r="E86" t="s">
        <v>9</v>
      </c>
      <c r="F86">
        <v>6161</v>
      </c>
    </row>
    <row r="87" spans="1:6" x14ac:dyDescent="0.3">
      <c r="A87" t="s">
        <v>3776</v>
      </c>
      <c r="B87">
        <v>0</v>
      </c>
      <c r="C87">
        <v>68</v>
      </c>
      <c r="D87" t="s">
        <v>3777</v>
      </c>
      <c r="E87" t="s">
        <v>9</v>
      </c>
      <c r="F87">
        <v>6165</v>
      </c>
    </row>
    <row r="88" spans="1:6" x14ac:dyDescent="0.3">
      <c r="A88" t="s">
        <v>3778</v>
      </c>
      <c r="B88">
        <v>0</v>
      </c>
      <c r="C88">
        <v>80</v>
      </c>
      <c r="D88" t="s">
        <v>3779</v>
      </c>
      <c r="E88" t="s">
        <v>12</v>
      </c>
      <c r="F88">
        <v>7849</v>
      </c>
    </row>
    <row r="89" spans="1:6" x14ac:dyDescent="0.3">
      <c r="A89" t="s">
        <v>108</v>
      </c>
      <c r="B89">
        <v>0</v>
      </c>
      <c r="C89">
        <v>16</v>
      </c>
      <c r="D89" t="s">
        <v>3780</v>
      </c>
      <c r="E89" t="s">
        <v>12</v>
      </c>
      <c r="F89">
        <v>9853</v>
      </c>
    </row>
    <row r="90" spans="1:6" x14ac:dyDescent="0.3">
      <c r="A90" t="s">
        <v>110</v>
      </c>
      <c r="B90">
        <v>0</v>
      </c>
      <c r="C90">
        <v>127</v>
      </c>
      <c r="D90" t="s">
        <v>3781</v>
      </c>
      <c r="E90" t="s">
        <v>12</v>
      </c>
      <c r="F90">
        <v>7853</v>
      </c>
    </row>
    <row r="91" spans="1:6" x14ac:dyDescent="0.3">
      <c r="A91" t="s">
        <v>135</v>
      </c>
      <c r="B91">
        <v>1</v>
      </c>
      <c r="C91">
        <v>29</v>
      </c>
      <c r="D91" t="s">
        <v>3777</v>
      </c>
      <c r="E91" t="s">
        <v>9</v>
      </c>
      <c r="F91">
        <v>6165</v>
      </c>
    </row>
    <row r="92" spans="1:6" x14ac:dyDescent="0.3">
      <c r="A92" t="s">
        <v>112</v>
      </c>
      <c r="B92">
        <v>0</v>
      </c>
      <c r="C92">
        <v>60</v>
      </c>
      <c r="D92" t="s">
        <v>3782</v>
      </c>
      <c r="E92" t="s">
        <v>12</v>
      </c>
      <c r="F92">
        <v>7857</v>
      </c>
    </row>
    <row r="93" spans="1:6" x14ac:dyDescent="0.3">
      <c r="A93" t="s">
        <v>119</v>
      </c>
      <c r="B93">
        <v>0</v>
      </c>
      <c r="C93">
        <v>301</v>
      </c>
      <c r="D93" t="s">
        <v>3783</v>
      </c>
      <c r="E93" t="s">
        <v>12</v>
      </c>
      <c r="F93">
        <v>7861</v>
      </c>
    </row>
    <row r="94" spans="1:6" x14ac:dyDescent="0.3">
      <c r="A94" t="s">
        <v>3784</v>
      </c>
      <c r="B94">
        <v>0</v>
      </c>
      <c r="C94">
        <v>45</v>
      </c>
      <c r="D94" t="s">
        <v>3785</v>
      </c>
      <c r="E94" t="s">
        <v>12</v>
      </c>
      <c r="F94">
        <v>7865</v>
      </c>
    </row>
    <row r="95" spans="1:6" x14ac:dyDescent="0.3">
      <c r="A95" t="s">
        <v>3786</v>
      </c>
      <c r="B95">
        <v>0</v>
      </c>
      <c r="C95">
        <v>29</v>
      </c>
      <c r="D95" t="s">
        <v>3787</v>
      </c>
      <c r="E95" t="s">
        <v>9</v>
      </c>
      <c r="F95">
        <v>6169</v>
      </c>
    </row>
    <row r="96" spans="1:6" x14ac:dyDescent="0.3">
      <c r="A96" t="s">
        <v>3788</v>
      </c>
      <c r="B96">
        <v>0</v>
      </c>
      <c r="C96">
        <v>1070</v>
      </c>
      <c r="D96" t="s">
        <v>3789</v>
      </c>
      <c r="E96" t="s">
        <v>9</v>
      </c>
      <c r="F96">
        <v>6173</v>
      </c>
    </row>
    <row r="97" spans="1:6" x14ac:dyDescent="0.3">
      <c r="A97" t="s">
        <v>3790</v>
      </c>
      <c r="B97">
        <v>0</v>
      </c>
      <c r="C97">
        <v>49</v>
      </c>
      <c r="D97" t="s">
        <v>3787</v>
      </c>
      <c r="E97" t="s">
        <v>9</v>
      </c>
      <c r="F97">
        <v>6169</v>
      </c>
    </row>
    <row r="98" spans="1:6" x14ac:dyDescent="0.3">
      <c r="A98" t="s">
        <v>3791</v>
      </c>
      <c r="B98">
        <v>0</v>
      </c>
      <c r="C98">
        <v>15</v>
      </c>
      <c r="D98" t="s">
        <v>3792</v>
      </c>
      <c r="E98" t="s">
        <v>457</v>
      </c>
      <c r="F98">
        <v>5029</v>
      </c>
    </row>
    <row r="99" spans="1:6" x14ac:dyDescent="0.3">
      <c r="A99" t="s">
        <v>137</v>
      </c>
      <c r="B99">
        <v>0</v>
      </c>
      <c r="C99">
        <v>95</v>
      </c>
      <c r="D99" t="s">
        <v>3793</v>
      </c>
      <c r="E99" t="s">
        <v>9</v>
      </c>
      <c r="F99">
        <v>6181</v>
      </c>
    </row>
    <row r="100" spans="1:6" x14ac:dyDescent="0.3">
      <c r="A100" t="s">
        <v>141</v>
      </c>
      <c r="B100">
        <v>0</v>
      </c>
      <c r="C100">
        <v>183</v>
      </c>
      <c r="D100" t="s">
        <v>3794</v>
      </c>
      <c r="E100" t="s">
        <v>9</v>
      </c>
      <c r="F100">
        <v>6185</v>
      </c>
    </row>
    <row r="101" spans="1:6" x14ac:dyDescent="0.3">
      <c r="A101" t="s">
        <v>3795</v>
      </c>
      <c r="B101">
        <v>0</v>
      </c>
      <c r="C101">
        <v>830</v>
      </c>
      <c r="D101" t="s">
        <v>3796</v>
      </c>
      <c r="E101" t="s">
        <v>12</v>
      </c>
      <c r="F101">
        <v>7869</v>
      </c>
    </row>
    <row r="102" spans="1:6" x14ac:dyDescent="0.3">
      <c r="A102" t="s">
        <v>3797</v>
      </c>
      <c r="B102">
        <v>12</v>
      </c>
      <c r="C102">
        <v>22</v>
      </c>
      <c r="D102" t="s">
        <v>3793</v>
      </c>
      <c r="E102" t="s">
        <v>9</v>
      </c>
      <c r="F102">
        <v>6181</v>
      </c>
    </row>
    <row r="103" spans="1:6" x14ac:dyDescent="0.3">
      <c r="A103" t="s">
        <v>127</v>
      </c>
      <c r="B103">
        <v>0</v>
      </c>
      <c r="C103">
        <v>1343</v>
      </c>
      <c r="D103" t="s">
        <v>3798</v>
      </c>
      <c r="E103" t="s">
        <v>12</v>
      </c>
      <c r="F103">
        <v>7873</v>
      </c>
    </row>
    <row r="104" spans="1:6" x14ac:dyDescent="0.3">
      <c r="A104" t="s">
        <v>165</v>
      </c>
      <c r="B104">
        <v>0</v>
      </c>
      <c r="C104">
        <v>38</v>
      </c>
      <c r="D104" t="s">
        <v>3799</v>
      </c>
      <c r="E104" t="s">
        <v>9</v>
      </c>
      <c r="F104">
        <v>6189</v>
      </c>
    </row>
    <row r="105" spans="1:6" x14ac:dyDescent="0.3">
      <c r="A105" t="s">
        <v>167</v>
      </c>
      <c r="B105">
        <v>0</v>
      </c>
      <c r="C105">
        <v>325</v>
      </c>
      <c r="D105" t="s">
        <v>3800</v>
      </c>
      <c r="E105" t="s">
        <v>9</v>
      </c>
      <c r="F105">
        <v>6193</v>
      </c>
    </row>
    <row r="106" spans="1:6" x14ac:dyDescent="0.3">
      <c r="A106" t="s">
        <v>145</v>
      </c>
      <c r="B106">
        <v>0</v>
      </c>
      <c r="C106">
        <v>289</v>
      </c>
      <c r="D106" t="s">
        <v>3801</v>
      </c>
      <c r="E106" t="s">
        <v>12</v>
      </c>
      <c r="F106">
        <v>7881</v>
      </c>
    </row>
    <row r="107" spans="1:6" x14ac:dyDescent="0.3">
      <c r="A107" t="s">
        <v>3802</v>
      </c>
      <c r="B107">
        <v>0</v>
      </c>
      <c r="C107">
        <v>941</v>
      </c>
      <c r="D107" t="s">
        <v>3803</v>
      </c>
      <c r="E107" t="s">
        <v>9</v>
      </c>
      <c r="F107">
        <v>6197</v>
      </c>
    </row>
    <row r="108" spans="1:6" x14ac:dyDescent="0.3">
      <c r="A108" t="s">
        <v>171</v>
      </c>
      <c r="B108">
        <v>0</v>
      </c>
      <c r="C108">
        <v>49</v>
      </c>
      <c r="D108" t="s">
        <v>3799</v>
      </c>
      <c r="E108" t="s">
        <v>9</v>
      </c>
      <c r="F108">
        <v>6189</v>
      </c>
    </row>
    <row r="109" spans="1:6" x14ac:dyDescent="0.3">
      <c r="A109" t="s">
        <v>3804</v>
      </c>
      <c r="B109">
        <v>0</v>
      </c>
      <c r="C109">
        <v>28</v>
      </c>
      <c r="D109" t="s">
        <v>3805</v>
      </c>
      <c r="E109" t="s">
        <v>12</v>
      </c>
      <c r="F109">
        <v>7885</v>
      </c>
    </row>
    <row r="110" spans="1:6" x14ac:dyDescent="0.3">
      <c r="A110" t="s">
        <v>3806</v>
      </c>
      <c r="B110">
        <v>0</v>
      </c>
      <c r="C110">
        <v>49</v>
      </c>
      <c r="D110" t="s">
        <v>3807</v>
      </c>
      <c r="E110" t="s">
        <v>9</v>
      </c>
      <c r="F110">
        <v>6201</v>
      </c>
    </row>
    <row r="111" spans="1:6" x14ac:dyDescent="0.3">
      <c r="A111" t="s">
        <v>3808</v>
      </c>
      <c r="B111">
        <v>0</v>
      </c>
      <c r="C111">
        <v>113</v>
      </c>
      <c r="D111" t="s">
        <v>3809</v>
      </c>
      <c r="E111" t="s">
        <v>457</v>
      </c>
      <c r="F111">
        <v>5033</v>
      </c>
    </row>
    <row r="112" spans="1:6" x14ac:dyDescent="0.3">
      <c r="A112" t="s">
        <v>3810</v>
      </c>
      <c r="B112">
        <v>0</v>
      </c>
      <c r="C112">
        <v>377</v>
      </c>
      <c r="D112" t="s">
        <v>3807</v>
      </c>
      <c r="E112" t="s">
        <v>9</v>
      </c>
      <c r="F112">
        <v>6201</v>
      </c>
    </row>
    <row r="113" spans="1:6" x14ac:dyDescent="0.3">
      <c r="A113" t="s">
        <v>835</v>
      </c>
      <c r="B113">
        <v>0</v>
      </c>
      <c r="C113">
        <v>133</v>
      </c>
      <c r="D113" t="s">
        <v>3811</v>
      </c>
      <c r="E113" t="s">
        <v>9</v>
      </c>
      <c r="F113">
        <v>6205</v>
      </c>
    </row>
    <row r="114" spans="1:6" x14ac:dyDescent="0.3">
      <c r="A114" t="s">
        <v>147</v>
      </c>
      <c r="B114">
        <v>0</v>
      </c>
      <c r="C114">
        <v>46</v>
      </c>
      <c r="D114" t="s">
        <v>3812</v>
      </c>
      <c r="E114" t="s">
        <v>12</v>
      </c>
      <c r="F114">
        <v>7889</v>
      </c>
    </row>
    <row r="115" spans="1:6" x14ac:dyDescent="0.3">
      <c r="A115" t="s">
        <v>3813</v>
      </c>
      <c r="B115">
        <v>0</v>
      </c>
      <c r="C115">
        <v>31</v>
      </c>
      <c r="D115" t="s">
        <v>3814</v>
      </c>
      <c r="E115" t="s">
        <v>12</v>
      </c>
      <c r="F115">
        <v>7893</v>
      </c>
    </row>
    <row r="116" spans="1:6" x14ac:dyDescent="0.3">
      <c r="A116" t="s">
        <v>3815</v>
      </c>
      <c r="B116">
        <v>1</v>
      </c>
      <c r="C116">
        <v>497</v>
      </c>
      <c r="D116" t="s">
        <v>3816</v>
      </c>
      <c r="E116" t="s">
        <v>12</v>
      </c>
      <c r="F116">
        <v>7897</v>
      </c>
    </row>
    <row r="117" spans="1:6" x14ac:dyDescent="0.3">
      <c r="A117" t="s">
        <v>149</v>
      </c>
      <c r="B117">
        <v>0</v>
      </c>
      <c r="C117">
        <v>13</v>
      </c>
      <c r="D117" t="s">
        <v>3817</v>
      </c>
      <c r="E117" t="s">
        <v>12</v>
      </c>
      <c r="F117">
        <v>7901</v>
      </c>
    </row>
    <row r="118" spans="1:6" x14ac:dyDescent="0.3">
      <c r="A118" t="s">
        <v>3818</v>
      </c>
      <c r="B118">
        <v>1</v>
      </c>
      <c r="C118">
        <v>1015</v>
      </c>
      <c r="D118" t="s">
        <v>3819</v>
      </c>
      <c r="E118" t="s">
        <v>12</v>
      </c>
      <c r="F118">
        <v>7905</v>
      </c>
    </row>
    <row r="119" spans="1:6" x14ac:dyDescent="0.3">
      <c r="A119" t="s">
        <v>3820</v>
      </c>
      <c r="B119">
        <v>43</v>
      </c>
      <c r="C119">
        <v>1359</v>
      </c>
      <c r="D119" t="s">
        <v>3821</v>
      </c>
      <c r="E119" t="s">
        <v>12</v>
      </c>
      <c r="F119">
        <v>7909</v>
      </c>
    </row>
    <row r="120" spans="1:6" x14ac:dyDescent="0.3">
      <c r="A120" t="s">
        <v>151</v>
      </c>
      <c r="B120">
        <v>0</v>
      </c>
      <c r="C120">
        <v>57</v>
      </c>
      <c r="D120" t="s">
        <v>3822</v>
      </c>
      <c r="E120" t="s">
        <v>12</v>
      </c>
      <c r="F120">
        <v>7913</v>
      </c>
    </row>
    <row r="121" spans="1:6" x14ac:dyDescent="0.3">
      <c r="A121" t="s">
        <v>153</v>
      </c>
      <c r="B121">
        <v>0</v>
      </c>
      <c r="C121">
        <v>30</v>
      </c>
      <c r="D121" t="s">
        <v>3823</v>
      </c>
      <c r="E121" t="s">
        <v>12</v>
      </c>
      <c r="F121">
        <v>7917</v>
      </c>
    </row>
    <row r="122" spans="1:6" x14ac:dyDescent="0.3">
      <c r="A122" t="s">
        <v>3824</v>
      </c>
      <c r="B122">
        <v>0</v>
      </c>
      <c r="C122">
        <v>400</v>
      </c>
      <c r="D122" t="s">
        <v>3825</v>
      </c>
      <c r="E122" t="s">
        <v>12</v>
      </c>
      <c r="F122">
        <v>9849</v>
      </c>
    </row>
    <row r="123" spans="1:6" x14ac:dyDescent="0.3">
      <c r="A123" t="s">
        <v>3826</v>
      </c>
      <c r="B123">
        <v>3</v>
      </c>
      <c r="C123">
        <v>160</v>
      </c>
      <c r="D123" t="s">
        <v>3827</v>
      </c>
      <c r="E123" t="s">
        <v>12</v>
      </c>
      <c r="F123">
        <v>7921</v>
      </c>
    </row>
    <row r="124" spans="1:6" x14ac:dyDescent="0.3">
      <c r="A124" t="s">
        <v>155</v>
      </c>
      <c r="B124">
        <v>0</v>
      </c>
      <c r="C124">
        <v>49</v>
      </c>
      <c r="D124" t="s">
        <v>3828</v>
      </c>
      <c r="E124" t="s">
        <v>12</v>
      </c>
      <c r="F124">
        <v>7925</v>
      </c>
    </row>
    <row r="125" spans="1:6" x14ac:dyDescent="0.3">
      <c r="A125" t="s">
        <v>3829</v>
      </c>
      <c r="B125">
        <v>0</v>
      </c>
      <c r="C125">
        <v>522</v>
      </c>
      <c r="D125" t="s">
        <v>3830</v>
      </c>
      <c r="E125" t="s">
        <v>457</v>
      </c>
      <c r="F125">
        <v>5037</v>
      </c>
    </row>
    <row r="126" spans="1:6" x14ac:dyDescent="0.3">
      <c r="A126" t="s">
        <v>157</v>
      </c>
      <c r="B126">
        <v>0</v>
      </c>
      <c r="C126">
        <v>76</v>
      </c>
      <c r="D126" t="s">
        <v>3831</v>
      </c>
      <c r="E126" t="s">
        <v>12</v>
      </c>
      <c r="F126">
        <v>7929</v>
      </c>
    </row>
    <row r="127" spans="1:6" x14ac:dyDescent="0.3">
      <c r="A127" t="s">
        <v>159</v>
      </c>
      <c r="B127">
        <v>0</v>
      </c>
      <c r="C127">
        <v>14</v>
      </c>
      <c r="D127" t="s">
        <v>3832</v>
      </c>
      <c r="E127" t="s">
        <v>12</v>
      </c>
      <c r="F127">
        <v>7933</v>
      </c>
    </row>
    <row r="128" spans="1:6" x14ac:dyDescent="0.3">
      <c r="A128" t="s">
        <v>865</v>
      </c>
      <c r="B128">
        <v>0</v>
      </c>
      <c r="C128">
        <v>296</v>
      </c>
      <c r="D128" t="s">
        <v>3811</v>
      </c>
      <c r="E128" t="s">
        <v>9</v>
      </c>
      <c r="F128">
        <v>6205</v>
      </c>
    </row>
    <row r="129" spans="1:6" x14ac:dyDescent="0.3">
      <c r="A129" t="s">
        <v>161</v>
      </c>
      <c r="B129">
        <v>2</v>
      </c>
      <c r="C129">
        <v>105</v>
      </c>
      <c r="D129" t="s">
        <v>3833</v>
      </c>
      <c r="E129" t="s">
        <v>12</v>
      </c>
      <c r="F129">
        <v>7937</v>
      </c>
    </row>
    <row r="130" spans="1:6" x14ac:dyDescent="0.3">
      <c r="A130" t="s">
        <v>3834</v>
      </c>
      <c r="B130">
        <v>0</v>
      </c>
      <c r="C130">
        <v>278</v>
      </c>
      <c r="D130" t="s">
        <v>3835</v>
      </c>
      <c r="E130" t="s">
        <v>9</v>
      </c>
      <c r="F130">
        <v>6209</v>
      </c>
    </row>
    <row r="131" spans="1:6" x14ac:dyDescent="0.3">
      <c r="A131" t="s">
        <v>3836</v>
      </c>
      <c r="B131">
        <v>0</v>
      </c>
      <c r="C131">
        <v>964</v>
      </c>
      <c r="D131" t="s">
        <v>3837</v>
      </c>
      <c r="E131" t="s">
        <v>12</v>
      </c>
      <c r="F131">
        <v>7941</v>
      </c>
    </row>
    <row r="132" spans="1:6" x14ac:dyDescent="0.3">
      <c r="A132" t="s">
        <v>3838</v>
      </c>
      <c r="B132">
        <v>0</v>
      </c>
      <c r="C132">
        <v>35</v>
      </c>
      <c r="D132" t="s">
        <v>3839</v>
      </c>
      <c r="E132" t="s">
        <v>12</v>
      </c>
      <c r="F132">
        <v>7945</v>
      </c>
    </row>
    <row r="133" spans="1:6" x14ac:dyDescent="0.3">
      <c r="A133" t="s">
        <v>3840</v>
      </c>
      <c r="B133">
        <v>0</v>
      </c>
      <c r="C133">
        <v>142</v>
      </c>
      <c r="D133" t="s">
        <v>3841</v>
      </c>
      <c r="E133" t="s">
        <v>9</v>
      </c>
      <c r="F133">
        <v>6213</v>
      </c>
    </row>
    <row r="134" spans="1:6" x14ac:dyDescent="0.3">
      <c r="A134" t="s">
        <v>3842</v>
      </c>
      <c r="B134">
        <v>0</v>
      </c>
      <c r="C134">
        <v>422</v>
      </c>
      <c r="D134" t="s">
        <v>3843</v>
      </c>
      <c r="E134" t="s">
        <v>9</v>
      </c>
      <c r="F134">
        <v>6217</v>
      </c>
    </row>
    <row r="135" spans="1:6" x14ac:dyDescent="0.3">
      <c r="A135" t="s">
        <v>222</v>
      </c>
      <c r="B135">
        <v>3</v>
      </c>
      <c r="C135">
        <v>22</v>
      </c>
      <c r="D135" t="s">
        <v>3835</v>
      </c>
      <c r="E135" t="s">
        <v>9</v>
      </c>
      <c r="F135">
        <v>6209</v>
      </c>
    </row>
    <row r="136" spans="1:6" x14ac:dyDescent="0.3">
      <c r="A136" t="s">
        <v>3844</v>
      </c>
      <c r="B136">
        <v>0</v>
      </c>
      <c r="C136">
        <v>375</v>
      </c>
      <c r="D136" t="s">
        <v>3845</v>
      </c>
      <c r="E136" t="s">
        <v>9</v>
      </c>
      <c r="F136">
        <v>6221</v>
      </c>
    </row>
    <row r="137" spans="1:6" x14ac:dyDescent="0.3">
      <c r="A137" t="s">
        <v>3846</v>
      </c>
      <c r="B137">
        <v>0</v>
      </c>
      <c r="C137">
        <v>569</v>
      </c>
      <c r="D137" t="s">
        <v>3847</v>
      </c>
      <c r="E137" t="s">
        <v>9</v>
      </c>
      <c r="F137">
        <v>6225</v>
      </c>
    </row>
    <row r="138" spans="1:6" x14ac:dyDescent="0.3">
      <c r="A138" t="s">
        <v>3848</v>
      </c>
      <c r="B138">
        <v>0</v>
      </c>
      <c r="C138">
        <v>954</v>
      </c>
      <c r="D138" t="s">
        <v>3849</v>
      </c>
      <c r="E138" t="s">
        <v>9</v>
      </c>
      <c r="F138">
        <v>6229</v>
      </c>
    </row>
    <row r="139" spans="1:6" x14ac:dyDescent="0.3">
      <c r="A139" t="s">
        <v>899</v>
      </c>
      <c r="B139">
        <v>0</v>
      </c>
      <c r="C139">
        <v>492</v>
      </c>
      <c r="D139" t="s">
        <v>3845</v>
      </c>
      <c r="E139" t="s">
        <v>9</v>
      </c>
      <c r="F139">
        <v>6221</v>
      </c>
    </row>
    <row r="140" spans="1:6" x14ac:dyDescent="0.3">
      <c r="A140" t="s">
        <v>905</v>
      </c>
      <c r="B140">
        <v>0</v>
      </c>
      <c r="C140">
        <v>70</v>
      </c>
      <c r="D140" t="s">
        <v>3850</v>
      </c>
      <c r="E140" t="s">
        <v>9</v>
      </c>
      <c r="F140">
        <v>6233</v>
      </c>
    </row>
    <row r="141" spans="1:6" x14ac:dyDescent="0.3">
      <c r="A141" t="s">
        <v>230</v>
      </c>
      <c r="B141">
        <v>0</v>
      </c>
      <c r="C141">
        <v>106</v>
      </c>
      <c r="D141" t="s">
        <v>3851</v>
      </c>
      <c r="E141" t="s">
        <v>9</v>
      </c>
      <c r="F141">
        <v>6237</v>
      </c>
    </row>
    <row r="142" spans="1:6" x14ac:dyDescent="0.3">
      <c r="A142" t="s">
        <v>3852</v>
      </c>
      <c r="B142">
        <v>0</v>
      </c>
      <c r="C142">
        <v>236</v>
      </c>
      <c r="D142" t="s">
        <v>3850</v>
      </c>
      <c r="E142" t="s">
        <v>9</v>
      </c>
      <c r="F142">
        <v>6233</v>
      </c>
    </row>
    <row r="143" spans="1:6" x14ac:dyDescent="0.3">
      <c r="A143" t="s">
        <v>3853</v>
      </c>
      <c r="B143">
        <v>0</v>
      </c>
      <c r="C143">
        <v>1523</v>
      </c>
      <c r="D143" t="s">
        <v>3854</v>
      </c>
      <c r="E143" t="s">
        <v>9</v>
      </c>
      <c r="F143">
        <v>6241</v>
      </c>
    </row>
    <row r="144" spans="1:6" x14ac:dyDescent="0.3">
      <c r="A144" t="s">
        <v>3855</v>
      </c>
      <c r="B144">
        <v>0</v>
      </c>
      <c r="C144">
        <v>513</v>
      </c>
      <c r="D144" t="s">
        <v>3854</v>
      </c>
      <c r="E144" t="s">
        <v>9</v>
      </c>
      <c r="F144">
        <v>6241</v>
      </c>
    </row>
    <row r="145" spans="1:6" x14ac:dyDescent="0.3">
      <c r="A145" t="s">
        <v>935</v>
      </c>
      <c r="B145">
        <v>8</v>
      </c>
      <c r="C145">
        <v>249</v>
      </c>
      <c r="D145" t="s">
        <v>3856</v>
      </c>
      <c r="E145" t="s">
        <v>9</v>
      </c>
      <c r="F145">
        <v>6245</v>
      </c>
    </row>
    <row r="146" spans="1:6" x14ac:dyDescent="0.3">
      <c r="A146" t="s">
        <v>163</v>
      </c>
      <c r="B146">
        <v>0</v>
      </c>
      <c r="C146">
        <v>74</v>
      </c>
      <c r="D146" t="s">
        <v>3857</v>
      </c>
      <c r="E146" t="s">
        <v>12</v>
      </c>
      <c r="F146">
        <v>7949</v>
      </c>
    </row>
    <row r="147" spans="1:6" x14ac:dyDescent="0.3">
      <c r="A147" t="s">
        <v>954</v>
      </c>
      <c r="B147">
        <v>0</v>
      </c>
      <c r="C147">
        <v>203</v>
      </c>
      <c r="D147" t="s">
        <v>3858</v>
      </c>
      <c r="E147" t="s">
        <v>9</v>
      </c>
      <c r="F147">
        <v>6249</v>
      </c>
    </row>
    <row r="148" spans="1:6" x14ac:dyDescent="0.3">
      <c r="A148" t="s">
        <v>966</v>
      </c>
      <c r="B148">
        <v>0</v>
      </c>
      <c r="C148">
        <v>649</v>
      </c>
      <c r="D148" t="s">
        <v>3859</v>
      </c>
      <c r="E148" t="s">
        <v>9</v>
      </c>
      <c r="F148">
        <v>6253</v>
      </c>
    </row>
    <row r="149" spans="1:6" x14ac:dyDescent="0.3">
      <c r="A149" t="s">
        <v>970</v>
      </c>
      <c r="B149">
        <v>0</v>
      </c>
      <c r="C149">
        <v>44</v>
      </c>
      <c r="D149" t="s">
        <v>3856</v>
      </c>
      <c r="E149" t="s">
        <v>9</v>
      </c>
      <c r="F149">
        <v>6245</v>
      </c>
    </row>
    <row r="150" spans="1:6" x14ac:dyDescent="0.3">
      <c r="A150" t="s">
        <v>175</v>
      </c>
      <c r="B150">
        <v>0</v>
      </c>
      <c r="C150">
        <v>55</v>
      </c>
      <c r="D150" t="s">
        <v>3860</v>
      </c>
      <c r="E150" t="s">
        <v>12</v>
      </c>
      <c r="F150">
        <v>7953</v>
      </c>
    </row>
    <row r="151" spans="1:6" x14ac:dyDescent="0.3">
      <c r="A151" t="s">
        <v>1943</v>
      </c>
      <c r="B151">
        <v>0</v>
      </c>
      <c r="C151">
        <v>14</v>
      </c>
      <c r="D151" t="s">
        <v>3861</v>
      </c>
      <c r="E151" t="s">
        <v>9</v>
      </c>
      <c r="F151">
        <v>6257</v>
      </c>
    </row>
    <row r="152" spans="1:6" x14ac:dyDescent="0.3">
      <c r="A152" t="s">
        <v>3862</v>
      </c>
      <c r="B152">
        <v>0</v>
      </c>
      <c r="C152">
        <v>1391</v>
      </c>
      <c r="D152" t="s">
        <v>3863</v>
      </c>
      <c r="E152" t="s">
        <v>9</v>
      </c>
      <c r="F152">
        <v>6261</v>
      </c>
    </row>
    <row r="153" spans="1:6" x14ac:dyDescent="0.3">
      <c r="A153" t="s">
        <v>1015</v>
      </c>
      <c r="B153">
        <v>5</v>
      </c>
      <c r="C153">
        <v>9</v>
      </c>
      <c r="D153" t="s">
        <v>3861</v>
      </c>
      <c r="E153" t="s">
        <v>9</v>
      </c>
      <c r="F153">
        <v>6257</v>
      </c>
    </row>
    <row r="154" spans="1:6" x14ac:dyDescent="0.3">
      <c r="A154" t="s">
        <v>179</v>
      </c>
      <c r="B154">
        <v>0</v>
      </c>
      <c r="C154">
        <v>94</v>
      </c>
      <c r="D154" t="s">
        <v>3864</v>
      </c>
      <c r="E154" t="s">
        <v>12</v>
      </c>
      <c r="F154">
        <v>7957</v>
      </c>
    </row>
    <row r="155" spans="1:6" x14ac:dyDescent="0.3">
      <c r="A155" t="s">
        <v>181</v>
      </c>
      <c r="B155">
        <v>0</v>
      </c>
      <c r="C155">
        <v>103</v>
      </c>
      <c r="D155" t="s">
        <v>3865</v>
      </c>
      <c r="E155" t="s">
        <v>12</v>
      </c>
      <c r="F155">
        <v>7961</v>
      </c>
    </row>
    <row r="156" spans="1:6" x14ac:dyDescent="0.3">
      <c r="A156" t="s">
        <v>3866</v>
      </c>
      <c r="B156">
        <v>0</v>
      </c>
      <c r="C156">
        <v>365</v>
      </c>
      <c r="D156" t="s">
        <v>3867</v>
      </c>
      <c r="E156" t="s">
        <v>9</v>
      </c>
      <c r="F156">
        <v>6269</v>
      </c>
    </row>
    <row r="157" spans="1:6" x14ac:dyDescent="0.3">
      <c r="A157" t="s">
        <v>3868</v>
      </c>
      <c r="B157">
        <v>0</v>
      </c>
      <c r="C157">
        <v>1697</v>
      </c>
      <c r="D157" t="s">
        <v>3869</v>
      </c>
      <c r="E157" t="s">
        <v>9</v>
      </c>
      <c r="F157">
        <v>6273</v>
      </c>
    </row>
    <row r="158" spans="1:6" x14ac:dyDescent="0.3">
      <c r="A158" t="s">
        <v>183</v>
      </c>
      <c r="B158">
        <v>32</v>
      </c>
      <c r="C158">
        <v>981</v>
      </c>
      <c r="D158" t="s">
        <v>3870</v>
      </c>
      <c r="E158" t="s">
        <v>9</v>
      </c>
      <c r="F158">
        <v>6281</v>
      </c>
    </row>
    <row r="159" spans="1:6" x14ac:dyDescent="0.3">
      <c r="A159" t="s">
        <v>185</v>
      </c>
      <c r="B159">
        <v>8</v>
      </c>
      <c r="C159">
        <v>2258</v>
      </c>
      <c r="D159" t="s">
        <v>3871</v>
      </c>
      <c r="E159" t="s">
        <v>12</v>
      </c>
      <c r="F159">
        <v>7969</v>
      </c>
    </row>
    <row r="160" spans="1:6" x14ac:dyDescent="0.3">
      <c r="A160" t="s">
        <v>187</v>
      </c>
      <c r="B160">
        <v>79</v>
      </c>
      <c r="C160">
        <v>87</v>
      </c>
      <c r="D160" t="s">
        <v>3872</v>
      </c>
      <c r="E160" t="s">
        <v>12</v>
      </c>
      <c r="F160">
        <v>7973</v>
      </c>
    </row>
    <row r="161" spans="1:6" x14ac:dyDescent="0.3">
      <c r="A161" t="s">
        <v>3873</v>
      </c>
      <c r="B161">
        <v>0</v>
      </c>
      <c r="C161">
        <v>585</v>
      </c>
      <c r="D161" t="s">
        <v>3874</v>
      </c>
      <c r="E161" t="s">
        <v>12</v>
      </c>
      <c r="F161">
        <v>7977</v>
      </c>
    </row>
    <row r="162" spans="1:6" x14ac:dyDescent="0.3">
      <c r="A162" t="s">
        <v>3875</v>
      </c>
      <c r="B162">
        <v>0</v>
      </c>
      <c r="C162">
        <v>4</v>
      </c>
      <c r="D162" t="s">
        <v>3736</v>
      </c>
      <c r="E162" t="s">
        <v>9</v>
      </c>
      <c r="F162">
        <v>9865</v>
      </c>
    </row>
    <row r="163" spans="1:6" x14ac:dyDescent="0.3">
      <c r="A163" t="s">
        <v>1960</v>
      </c>
      <c r="B163">
        <v>4</v>
      </c>
      <c r="C163">
        <v>31</v>
      </c>
      <c r="D163" t="s">
        <v>3876</v>
      </c>
      <c r="E163" t="s">
        <v>9</v>
      </c>
      <c r="F163">
        <v>6285</v>
      </c>
    </row>
    <row r="164" spans="1:6" x14ac:dyDescent="0.3">
      <c r="A164" t="s">
        <v>189</v>
      </c>
      <c r="B164">
        <v>0</v>
      </c>
      <c r="C164">
        <v>731</v>
      </c>
      <c r="D164" t="s">
        <v>3877</v>
      </c>
      <c r="E164" t="s">
        <v>12</v>
      </c>
      <c r="F164">
        <v>7981</v>
      </c>
    </row>
    <row r="165" spans="1:6" x14ac:dyDescent="0.3">
      <c r="A165" t="s">
        <v>1054</v>
      </c>
      <c r="B165">
        <v>0</v>
      </c>
      <c r="C165">
        <v>981</v>
      </c>
      <c r="D165" t="s">
        <v>3878</v>
      </c>
      <c r="E165" t="s">
        <v>9</v>
      </c>
      <c r="F165">
        <v>6289</v>
      </c>
    </row>
    <row r="166" spans="1:6" x14ac:dyDescent="0.3">
      <c r="A166" t="s">
        <v>1530</v>
      </c>
      <c r="B166">
        <v>27</v>
      </c>
      <c r="C166">
        <v>603</v>
      </c>
      <c r="D166" t="s">
        <v>3876</v>
      </c>
      <c r="E166" t="s">
        <v>9</v>
      </c>
      <c r="F166">
        <v>6285</v>
      </c>
    </row>
    <row r="167" spans="1:6" x14ac:dyDescent="0.3">
      <c r="A167" t="s">
        <v>191</v>
      </c>
      <c r="B167">
        <v>0</v>
      </c>
      <c r="C167">
        <v>633</v>
      </c>
      <c r="D167" t="s">
        <v>3879</v>
      </c>
      <c r="E167" t="s">
        <v>12</v>
      </c>
      <c r="F167">
        <v>7985</v>
      </c>
    </row>
    <row r="168" spans="1:6" x14ac:dyDescent="0.3">
      <c r="A168" t="s">
        <v>1524</v>
      </c>
      <c r="B168">
        <v>0</v>
      </c>
      <c r="C168">
        <v>0</v>
      </c>
      <c r="D168" t="s">
        <v>3880</v>
      </c>
      <c r="E168" t="s">
        <v>9</v>
      </c>
      <c r="F168">
        <v>6293</v>
      </c>
    </row>
    <row r="169" spans="1:6" x14ac:dyDescent="0.3">
      <c r="A169" t="s">
        <v>193</v>
      </c>
      <c r="B169">
        <v>0</v>
      </c>
      <c r="C169">
        <v>49</v>
      </c>
      <c r="D169" t="s">
        <v>3881</v>
      </c>
      <c r="E169" t="s">
        <v>12</v>
      </c>
      <c r="F169">
        <v>7989</v>
      </c>
    </row>
    <row r="170" spans="1:6" x14ac:dyDescent="0.3">
      <c r="A170" t="s">
        <v>506</v>
      </c>
      <c r="B170">
        <v>0</v>
      </c>
      <c r="C170">
        <v>164</v>
      </c>
      <c r="D170" t="s">
        <v>3882</v>
      </c>
      <c r="E170" t="s">
        <v>457</v>
      </c>
      <c r="F170">
        <v>5041</v>
      </c>
    </row>
    <row r="171" spans="1:6" x14ac:dyDescent="0.3">
      <c r="A171" t="s">
        <v>3883</v>
      </c>
      <c r="B171">
        <v>0</v>
      </c>
      <c r="C171">
        <v>24</v>
      </c>
      <c r="D171" t="s">
        <v>3884</v>
      </c>
      <c r="E171" t="s">
        <v>12</v>
      </c>
      <c r="F171">
        <v>7993</v>
      </c>
    </row>
    <row r="172" spans="1:6" x14ac:dyDescent="0.3">
      <c r="A172" t="s">
        <v>1464</v>
      </c>
      <c r="B172">
        <v>0</v>
      </c>
      <c r="C172">
        <v>778</v>
      </c>
      <c r="D172" t="s">
        <v>3880</v>
      </c>
      <c r="E172" t="s">
        <v>9</v>
      </c>
      <c r="F172">
        <v>6293</v>
      </c>
    </row>
    <row r="173" spans="1:6" x14ac:dyDescent="0.3">
      <c r="A173" t="s">
        <v>1458</v>
      </c>
      <c r="B173">
        <v>0</v>
      </c>
      <c r="C173">
        <v>325</v>
      </c>
      <c r="D173" t="s">
        <v>3885</v>
      </c>
      <c r="E173" t="s">
        <v>9</v>
      </c>
      <c r="F173">
        <v>6297</v>
      </c>
    </row>
    <row r="174" spans="1:6" x14ac:dyDescent="0.3">
      <c r="A174" t="s">
        <v>197</v>
      </c>
      <c r="B174">
        <v>0</v>
      </c>
      <c r="C174">
        <v>110</v>
      </c>
      <c r="D174" t="s">
        <v>3886</v>
      </c>
      <c r="E174" t="s">
        <v>9</v>
      </c>
      <c r="F174">
        <v>6301</v>
      </c>
    </row>
    <row r="175" spans="1:6" x14ac:dyDescent="0.3">
      <c r="A175" t="s">
        <v>1454</v>
      </c>
      <c r="B175">
        <v>0</v>
      </c>
      <c r="C175">
        <v>507</v>
      </c>
      <c r="D175" t="s">
        <v>3886</v>
      </c>
      <c r="E175" t="s">
        <v>9</v>
      </c>
      <c r="F175">
        <v>6301</v>
      </c>
    </row>
    <row r="176" spans="1:6" x14ac:dyDescent="0.3">
      <c r="A176" t="s">
        <v>3887</v>
      </c>
      <c r="B176">
        <v>0</v>
      </c>
      <c r="C176">
        <v>39</v>
      </c>
      <c r="D176" t="s">
        <v>3888</v>
      </c>
      <c r="E176" t="s">
        <v>12</v>
      </c>
      <c r="F176">
        <v>7997</v>
      </c>
    </row>
    <row r="177" spans="1:6" x14ac:dyDescent="0.3">
      <c r="A177" t="s">
        <v>3889</v>
      </c>
      <c r="B177">
        <v>0</v>
      </c>
      <c r="C177">
        <v>0</v>
      </c>
      <c r="D177" t="s">
        <v>3736</v>
      </c>
      <c r="E177" t="s">
        <v>9</v>
      </c>
      <c r="F177">
        <v>9865</v>
      </c>
    </row>
    <row r="178" spans="1:6" x14ac:dyDescent="0.3">
      <c r="A178" t="s">
        <v>1438</v>
      </c>
      <c r="B178">
        <v>0</v>
      </c>
      <c r="C178">
        <v>601</v>
      </c>
      <c r="D178" t="s">
        <v>3890</v>
      </c>
      <c r="E178" t="s">
        <v>457</v>
      </c>
      <c r="F178">
        <v>5045</v>
      </c>
    </row>
    <row r="179" spans="1:6" x14ac:dyDescent="0.3">
      <c r="A179" t="s">
        <v>1430</v>
      </c>
      <c r="B179">
        <v>0</v>
      </c>
      <c r="C179">
        <v>717</v>
      </c>
      <c r="D179" t="s">
        <v>3891</v>
      </c>
      <c r="E179" t="s">
        <v>9</v>
      </c>
      <c r="F179">
        <v>6305</v>
      </c>
    </row>
    <row r="180" spans="1:6" x14ac:dyDescent="0.3">
      <c r="A180" t="s">
        <v>3892</v>
      </c>
      <c r="B180">
        <v>0</v>
      </c>
      <c r="C180">
        <v>516</v>
      </c>
      <c r="D180" t="s">
        <v>3893</v>
      </c>
      <c r="E180" t="s">
        <v>12</v>
      </c>
      <c r="F180">
        <v>8001</v>
      </c>
    </row>
    <row r="181" spans="1:6" x14ac:dyDescent="0.3">
      <c r="A181" t="s">
        <v>3894</v>
      </c>
      <c r="B181">
        <v>0</v>
      </c>
      <c r="C181">
        <v>63</v>
      </c>
      <c r="D181" t="s">
        <v>3895</v>
      </c>
      <c r="E181" t="s">
        <v>12</v>
      </c>
      <c r="F181">
        <v>8005</v>
      </c>
    </row>
    <row r="182" spans="1:6" x14ac:dyDescent="0.3">
      <c r="A182" t="s">
        <v>3896</v>
      </c>
      <c r="B182">
        <v>12</v>
      </c>
      <c r="C182">
        <v>395</v>
      </c>
      <c r="D182" t="s">
        <v>3897</v>
      </c>
      <c r="E182" t="s">
        <v>12</v>
      </c>
      <c r="F182">
        <v>8009</v>
      </c>
    </row>
    <row r="183" spans="1:6" x14ac:dyDescent="0.3">
      <c r="A183" t="s">
        <v>3898</v>
      </c>
      <c r="B183">
        <v>0</v>
      </c>
      <c r="C183">
        <v>115</v>
      </c>
      <c r="D183" t="s">
        <v>3899</v>
      </c>
      <c r="E183" t="s">
        <v>12</v>
      </c>
      <c r="F183">
        <v>8013</v>
      </c>
    </row>
    <row r="184" spans="1:6" x14ac:dyDescent="0.3">
      <c r="A184" t="s">
        <v>1990</v>
      </c>
      <c r="B184">
        <v>0</v>
      </c>
      <c r="C184">
        <v>49</v>
      </c>
      <c r="D184" t="s">
        <v>3900</v>
      </c>
      <c r="E184" t="s">
        <v>9</v>
      </c>
      <c r="F184">
        <v>6309</v>
      </c>
    </row>
    <row r="185" spans="1:6" x14ac:dyDescent="0.3">
      <c r="A185" t="s">
        <v>208</v>
      </c>
      <c r="B185">
        <v>7</v>
      </c>
      <c r="C185">
        <v>115</v>
      </c>
      <c r="D185" t="s">
        <v>3901</v>
      </c>
      <c r="E185" t="s">
        <v>12</v>
      </c>
      <c r="F185">
        <v>8017</v>
      </c>
    </row>
    <row r="186" spans="1:6" x14ac:dyDescent="0.3">
      <c r="A186" t="s">
        <v>1407</v>
      </c>
      <c r="B186">
        <v>0</v>
      </c>
      <c r="C186">
        <v>705</v>
      </c>
      <c r="D186" t="s">
        <v>3900</v>
      </c>
      <c r="E186" t="s">
        <v>9</v>
      </c>
      <c r="F186">
        <v>6309</v>
      </c>
    </row>
    <row r="187" spans="1:6" x14ac:dyDescent="0.3">
      <c r="A187" t="s">
        <v>3902</v>
      </c>
      <c r="B187">
        <v>0</v>
      </c>
      <c r="C187">
        <v>8</v>
      </c>
      <c r="D187" t="s">
        <v>3903</v>
      </c>
      <c r="E187" t="s">
        <v>12</v>
      </c>
      <c r="F187">
        <v>8021</v>
      </c>
    </row>
    <row r="188" spans="1:6" x14ac:dyDescent="0.3">
      <c r="A188" t="s">
        <v>1944</v>
      </c>
      <c r="B188">
        <v>0</v>
      </c>
      <c r="C188">
        <v>72</v>
      </c>
      <c r="D188" t="s">
        <v>3903</v>
      </c>
      <c r="E188" t="s">
        <v>12</v>
      </c>
      <c r="F188">
        <v>8021</v>
      </c>
    </row>
    <row r="189" spans="1:6" x14ac:dyDescent="0.3">
      <c r="A189" t="s">
        <v>3904</v>
      </c>
      <c r="B189">
        <v>0</v>
      </c>
      <c r="C189">
        <v>23</v>
      </c>
      <c r="D189" t="s">
        <v>3905</v>
      </c>
      <c r="E189" t="s">
        <v>9</v>
      </c>
      <c r="F189">
        <v>6313</v>
      </c>
    </row>
    <row r="190" spans="1:6" x14ac:dyDescent="0.3">
      <c r="A190" t="s">
        <v>251</v>
      </c>
      <c r="B190">
        <v>27</v>
      </c>
      <c r="C190">
        <v>513</v>
      </c>
      <c r="D190" t="s">
        <v>3906</v>
      </c>
      <c r="E190" t="s">
        <v>9</v>
      </c>
      <c r="F190">
        <v>6317</v>
      </c>
    </row>
    <row r="191" spans="1:6" x14ac:dyDescent="0.3">
      <c r="A191" t="s">
        <v>1986</v>
      </c>
      <c r="B191">
        <v>0</v>
      </c>
      <c r="C191">
        <v>89</v>
      </c>
      <c r="D191" t="s">
        <v>3905</v>
      </c>
      <c r="E191" t="s">
        <v>9</v>
      </c>
      <c r="F191">
        <v>6313</v>
      </c>
    </row>
    <row r="192" spans="1:6" x14ac:dyDescent="0.3">
      <c r="A192" t="s">
        <v>1387</v>
      </c>
      <c r="B192">
        <v>0</v>
      </c>
      <c r="C192">
        <v>375</v>
      </c>
      <c r="D192" t="s">
        <v>3907</v>
      </c>
      <c r="E192" t="s">
        <v>9</v>
      </c>
      <c r="F192">
        <v>6325</v>
      </c>
    </row>
    <row r="193" spans="1:6" x14ac:dyDescent="0.3">
      <c r="A193" t="s">
        <v>212</v>
      </c>
      <c r="B193">
        <v>0</v>
      </c>
      <c r="C193">
        <v>19</v>
      </c>
      <c r="D193" t="s">
        <v>3908</v>
      </c>
      <c r="E193" t="s">
        <v>12</v>
      </c>
      <c r="F193">
        <v>8029</v>
      </c>
    </row>
    <row r="194" spans="1:6" x14ac:dyDescent="0.3">
      <c r="A194" t="s">
        <v>513</v>
      </c>
      <c r="B194">
        <v>0</v>
      </c>
      <c r="C194">
        <v>149</v>
      </c>
      <c r="D194" t="s">
        <v>3909</v>
      </c>
      <c r="E194" t="s">
        <v>457</v>
      </c>
      <c r="F194">
        <v>5049</v>
      </c>
    </row>
    <row r="195" spans="1:6" x14ac:dyDescent="0.3">
      <c r="A195" t="s">
        <v>1970</v>
      </c>
      <c r="B195">
        <v>0</v>
      </c>
      <c r="C195">
        <v>34</v>
      </c>
      <c r="D195" t="s">
        <v>3910</v>
      </c>
      <c r="E195" t="s">
        <v>12</v>
      </c>
      <c r="F195">
        <v>8033</v>
      </c>
    </row>
    <row r="196" spans="1:6" x14ac:dyDescent="0.3">
      <c r="A196" t="s">
        <v>261</v>
      </c>
      <c r="B196">
        <v>0</v>
      </c>
      <c r="C196">
        <v>114</v>
      </c>
      <c r="D196" t="s">
        <v>3911</v>
      </c>
      <c r="E196" t="s">
        <v>9</v>
      </c>
      <c r="F196">
        <v>6329</v>
      </c>
    </row>
    <row r="197" spans="1:6" x14ac:dyDescent="0.3">
      <c r="A197" t="s">
        <v>1964</v>
      </c>
      <c r="B197">
        <v>0</v>
      </c>
      <c r="C197">
        <v>138</v>
      </c>
      <c r="D197" t="s">
        <v>3912</v>
      </c>
      <c r="E197" t="s">
        <v>12</v>
      </c>
      <c r="F197">
        <v>8037</v>
      </c>
    </row>
    <row r="198" spans="1:6" x14ac:dyDescent="0.3">
      <c r="A198" t="s">
        <v>1983</v>
      </c>
      <c r="B198">
        <v>0</v>
      </c>
      <c r="C198">
        <v>452</v>
      </c>
      <c r="D198" t="s">
        <v>3911</v>
      </c>
      <c r="E198" t="s">
        <v>9</v>
      </c>
      <c r="F198">
        <v>6329</v>
      </c>
    </row>
    <row r="199" spans="1:6" x14ac:dyDescent="0.3">
      <c r="A199" t="s">
        <v>3913</v>
      </c>
      <c r="B199">
        <v>0</v>
      </c>
      <c r="C199">
        <v>489</v>
      </c>
      <c r="D199" t="s">
        <v>3914</v>
      </c>
      <c r="E199" t="s">
        <v>12</v>
      </c>
      <c r="F199">
        <v>8041</v>
      </c>
    </row>
    <row r="200" spans="1:6" x14ac:dyDescent="0.3">
      <c r="A200" t="s">
        <v>3618</v>
      </c>
      <c r="B200">
        <v>0</v>
      </c>
      <c r="C200">
        <v>151</v>
      </c>
      <c r="D200" t="s">
        <v>3915</v>
      </c>
      <c r="E200" t="s">
        <v>12</v>
      </c>
      <c r="F200">
        <v>8045</v>
      </c>
    </row>
    <row r="201" spans="1:6" x14ac:dyDescent="0.3">
      <c r="A201" t="s">
        <v>3916</v>
      </c>
      <c r="B201">
        <v>0</v>
      </c>
      <c r="C201">
        <v>174</v>
      </c>
      <c r="D201" t="s">
        <v>3917</v>
      </c>
      <c r="E201" t="s">
        <v>12</v>
      </c>
      <c r="F201">
        <v>8049</v>
      </c>
    </row>
    <row r="202" spans="1:6" x14ac:dyDescent="0.3">
      <c r="A202" t="s">
        <v>3918</v>
      </c>
      <c r="B202">
        <v>0</v>
      </c>
      <c r="C202">
        <v>317</v>
      </c>
      <c r="D202" t="s">
        <v>3919</v>
      </c>
      <c r="E202" t="s">
        <v>9</v>
      </c>
      <c r="F202">
        <v>6333</v>
      </c>
    </row>
    <row r="203" spans="1:6" x14ac:dyDescent="0.3">
      <c r="A203" t="s">
        <v>3920</v>
      </c>
      <c r="B203">
        <v>0</v>
      </c>
      <c r="C203">
        <v>559</v>
      </c>
      <c r="D203" t="s">
        <v>3919</v>
      </c>
      <c r="E203" t="s">
        <v>9</v>
      </c>
      <c r="F203">
        <v>6333</v>
      </c>
    </row>
    <row r="204" spans="1:6" x14ac:dyDescent="0.3">
      <c r="A204" t="s">
        <v>3921</v>
      </c>
      <c r="B204">
        <v>0</v>
      </c>
      <c r="C204">
        <v>49</v>
      </c>
      <c r="D204" t="s">
        <v>3922</v>
      </c>
      <c r="E204" t="s">
        <v>12</v>
      </c>
      <c r="F204">
        <v>8053</v>
      </c>
    </row>
    <row r="205" spans="1:6" x14ac:dyDescent="0.3">
      <c r="A205" t="s">
        <v>214</v>
      </c>
      <c r="B205">
        <v>0</v>
      </c>
      <c r="C205">
        <v>20</v>
      </c>
      <c r="D205" t="s">
        <v>3923</v>
      </c>
      <c r="E205" t="s">
        <v>12</v>
      </c>
      <c r="F205">
        <v>8057</v>
      </c>
    </row>
    <row r="206" spans="1:6" x14ac:dyDescent="0.3">
      <c r="A206" t="s">
        <v>3924</v>
      </c>
      <c r="B206">
        <v>3</v>
      </c>
      <c r="C206">
        <v>88</v>
      </c>
      <c r="D206" t="s">
        <v>3925</v>
      </c>
      <c r="E206" t="s">
        <v>12</v>
      </c>
      <c r="F206">
        <v>8061</v>
      </c>
    </row>
    <row r="207" spans="1:6" x14ac:dyDescent="0.3">
      <c r="A207" t="s">
        <v>216</v>
      </c>
      <c r="B207">
        <v>0</v>
      </c>
      <c r="C207">
        <v>32</v>
      </c>
      <c r="D207" t="s">
        <v>3926</v>
      </c>
      <c r="E207" t="s">
        <v>12</v>
      </c>
      <c r="F207">
        <v>8065</v>
      </c>
    </row>
    <row r="208" spans="1:6" x14ac:dyDescent="0.3">
      <c r="A208" t="s">
        <v>3620</v>
      </c>
      <c r="B208">
        <v>0</v>
      </c>
      <c r="C208">
        <v>28</v>
      </c>
      <c r="D208" t="s">
        <v>3927</v>
      </c>
      <c r="E208" t="s">
        <v>9</v>
      </c>
      <c r="F208">
        <v>6337</v>
      </c>
    </row>
    <row r="209" spans="1:6" x14ac:dyDescent="0.3">
      <c r="A209" t="s">
        <v>3928</v>
      </c>
      <c r="B209">
        <v>0</v>
      </c>
      <c r="C209">
        <v>50</v>
      </c>
      <c r="D209" t="s">
        <v>3927</v>
      </c>
      <c r="E209" t="s">
        <v>9</v>
      </c>
      <c r="F209">
        <v>6337</v>
      </c>
    </row>
    <row r="210" spans="1:6" x14ac:dyDescent="0.3">
      <c r="A210" t="s">
        <v>3622</v>
      </c>
      <c r="B210">
        <v>0</v>
      </c>
      <c r="C210">
        <v>58</v>
      </c>
      <c r="D210" t="s">
        <v>3929</v>
      </c>
      <c r="E210" t="s">
        <v>12</v>
      </c>
      <c r="F210">
        <v>8069</v>
      </c>
    </row>
    <row r="211" spans="1:6" x14ac:dyDescent="0.3">
      <c r="A211" t="s">
        <v>220</v>
      </c>
      <c r="B211">
        <v>0</v>
      </c>
      <c r="C211">
        <v>67</v>
      </c>
      <c r="D211" t="s">
        <v>3930</v>
      </c>
      <c r="E211" t="s">
        <v>12</v>
      </c>
      <c r="F211">
        <v>8073</v>
      </c>
    </row>
    <row r="212" spans="1:6" x14ac:dyDescent="0.3">
      <c r="A212" t="s">
        <v>3931</v>
      </c>
      <c r="B212">
        <v>0</v>
      </c>
      <c r="C212">
        <v>58</v>
      </c>
      <c r="D212" t="s">
        <v>3932</v>
      </c>
      <c r="E212" t="s">
        <v>9</v>
      </c>
      <c r="F212">
        <v>6341</v>
      </c>
    </row>
    <row r="213" spans="1:6" x14ac:dyDescent="0.3">
      <c r="A213" t="s">
        <v>3933</v>
      </c>
      <c r="B213">
        <v>0</v>
      </c>
      <c r="C213">
        <v>17</v>
      </c>
      <c r="D213" t="s">
        <v>3932</v>
      </c>
      <c r="E213" t="s">
        <v>9</v>
      </c>
      <c r="F213">
        <v>6341</v>
      </c>
    </row>
    <row r="214" spans="1:6" x14ac:dyDescent="0.3">
      <c r="A214" t="s">
        <v>3934</v>
      </c>
      <c r="B214">
        <v>0</v>
      </c>
      <c r="C214">
        <v>128</v>
      </c>
      <c r="D214" t="s">
        <v>3935</v>
      </c>
      <c r="E214" t="s">
        <v>9</v>
      </c>
      <c r="F214">
        <v>6345</v>
      </c>
    </row>
    <row r="215" spans="1:6" x14ac:dyDescent="0.3">
      <c r="A215" t="s">
        <v>3936</v>
      </c>
      <c r="B215">
        <v>1</v>
      </c>
      <c r="C215">
        <v>161</v>
      </c>
      <c r="D215" t="s">
        <v>3935</v>
      </c>
      <c r="E215" t="s">
        <v>9</v>
      </c>
      <c r="F215">
        <v>6345</v>
      </c>
    </row>
    <row r="216" spans="1:6" x14ac:dyDescent="0.3">
      <c r="A216" t="s">
        <v>3623</v>
      </c>
      <c r="B216">
        <v>0</v>
      </c>
      <c r="C216">
        <v>131</v>
      </c>
      <c r="D216" t="s">
        <v>3937</v>
      </c>
      <c r="E216" t="s">
        <v>12</v>
      </c>
      <c r="F216">
        <v>8077</v>
      </c>
    </row>
    <row r="217" spans="1:6" x14ac:dyDescent="0.3">
      <c r="A217" t="s">
        <v>3624</v>
      </c>
      <c r="B217">
        <v>0</v>
      </c>
      <c r="C217">
        <v>49</v>
      </c>
      <c r="D217" t="s">
        <v>3938</v>
      </c>
      <c r="E217" t="s">
        <v>9</v>
      </c>
      <c r="F217">
        <v>6353</v>
      </c>
    </row>
    <row r="218" spans="1:6" x14ac:dyDescent="0.3">
      <c r="A218" t="s">
        <v>228</v>
      </c>
      <c r="B218">
        <v>0</v>
      </c>
      <c r="C218">
        <v>24</v>
      </c>
      <c r="D218" t="s">
        <v>3939</v>
      </c>
      <c r="E218" t="s">
        <v>12</v>
      </c>
      <c r="F218">
        <v>8081</v>
      </c>
    </row>
    <row r="219" spans="1:6" x14ac:dyDescent="0.3">
      <c r="A219" t="s">
        <v>3625</v>
      </c>
      <c r="B219">
        <v>0</v>
      </c>
      <c r="C219">
        <v>47</v>
      </c>
      <c r="D219" t="s">
        <v>3940</v>
      </c>
      <c r="E219" t="s">
        <v>12</v>
      </c>
      <c r="F219">
        <v>8085</v>
      </c>
    </row>
    <row r="220" spans="1:6" x14ac:dyDescent="0.3">
      <c r="A220" t="s">
        <v>3941</v>
      </c>
      <c r="B220">
        <v>0</v>
      </c>
      <c r="C220">
        <v>49</v>
      </c>
      <c r="D220" t="s">
        <v>3938</v>
      </c>
      <c r="E220" t="s">
        <v>9</v>
      </c>
      <c r="F220">
        <v>6353</v>
      </c>
    </row>
    <row r="221" spans="1:6" x14ac:dyDescent="0.3">
      <c r="A221" t="s">
        <v>3626</v>
      </c>
      <c r="B221">
        <v>0</v>
      </c>
      <c r="C221">
        <v>85</v>
      </c>
      <c r="D221" t="s">
        <v>3942</v>
      </c>
      <c r="E221" t="s">
        <v>9</v>
      </c>
      <c r="F221">
        <v>6357</v>
      </c>
    </row>
    <row r="222" spans="1:6" x14ac:dyDescent="0.3">
      <c r="A222" t="s">
        <v>3628</v>
      </c>
      <c r="B222">
        <v>1</v>
      </c>
      <c r="C222">
        <v>33</v>
      </c>
      <c r="D222" t="s">
        <v>3943</v>
      </c>
      <c r="E222" t="s">
        <v>12</v>
      </c>
      <c r="F222">
        <v>8089</v>
      </c>
    </row>
    <row r="223" spans="1:6" x14ac:dyDescent="0.3">
      <c r="A223" t="s">
        <v>3629</v>
      </c>
      <c r="B223">
        <v>0</v>
      </c>
      <c r="C223">
        <v>47</v>
      </c>
      <c r="D223" t="s">
        <v>3944</v>
      </c>
      <c r="E223" t="s">
        <v>12</v>
      </c>
      <c r="F223">
        <v>8093</v>
      </c>
    </row>
    <row r="224" spans="1:6" x14ac:dyDescent="0.3">
      <c r="A224" t="s">
        <v>3945</v>
      </c>
      <c r="B224">
        <v>0</v>
      </c>
      <c r="C224">
        <v>147</v>
      </c>
      <c r="D224" t="s">
        <v>3942</v>
      </c>
      <c r="E224" t="s">
        <v>9</v>
      </c>
      <c r="F224">
        <v>6357</v>
      </c>
    </row>
    <row r="225" spans="1:6" x14ac:dyDescent="0.3">
      <c r="A225" t="s">
        <v>3631</v>
      </c>
      <c r="B225">
        <v>0</v>
      </c>
      <c r="C225">
        <v>49</v>
      </c>
      <c r="D225" t="s">
        <v>3946</v>
      </c>
      <c r="E225" t="s">
        <v>9</v>
      </c>
      <c r="F225">
        <v>6361</v>
      </c>
    </row>
    <row r="226" spans="1:6" x14ac:dyDescent="0.3">
      <c r="A226" t="s">
        <v>3632</v>
      </c>
      <c r="B226">
        <v>0</v>
      </c>
      <c r="C226">
        <v>49</v>
      </c>
      <c r="D226" t="s">
        <v>3946</v>
      </c>
      <c r="E226" t="s">
        <v>9</v>
      </c>
      <c r="F226">
        <v>6361</v>
      </c>
    </row>
    <row r="227" spans="1:6" x14ac:dyDescent="0.3">
      <c r="A227" t="s">
        <v>3634</v>
      </c>
      <c r="B227">
        <v>0</v>
      </c>
      <c r="C227">
        <v>119</v>
      </c>
      <c r="D227" t="s">
        <v>3947</v>
      </c>
      <c r="E227" t="s">
        <v>457</v>
      </c>
      <c r="F227">
        <v>5053</v>
      </c>
    </row>
    <row r="228" spans="1:6" x14ac:dyDescent="0.3">
      <c r="A228" t="s">
        <v>3948</v>
      </c>
      <c r="B228">
        <v>0</v>
      </c>
      <c r="C228">
        <v>49</v>
      </c>
      <c r="D228" t="s">
        <v>3949</v>
      </c>
      <c r="E228" t="s">
        <v>457</v>
      </c>
      <c r="F228">
        <v>5057</v>
      </c>
    </row>
    <row r="229" spans="1:6" x14ac:dyDescent="0.3">
      <c r="A229" t="s">
        <v>3950</v>
      </c>
      <c r="B229">
        <v>0</v>
      </c>
      <c r="C229">
        <v>49</v>
      </c>
      <c r="D229" t="s">
        <v>3951</v>
      </c>
      <c r="E229" t="s">
        <v>12</v>
      </c>
      <c r="F229">
        <v>8097</v>
      </c>
    </row>
    <row r="230" spans="1:6" x14ac:dyDescent="0.3">
      <c r="A230" t="s">
        <v>3952</v>
      </c>
      <c r="B230">
        <v>0</v>
      </c>
      <c r="C230">
        <v>19</v>
      </c>
      <c r="D230" t="s">
        <v>3953</v>
      </c>
      <c r="E230" t="s">
        <v>9</v>
      </c>
      <c r="F230">
        <v>6365</v>
      </c>
    </row>
    <row r="231" spans="1:6" x14ac:dyDescent="0.3">
      <c r="A231" t="s">
        <v>3651</v>
      </c>
      <c r="B231">
        <v>0</v>
      </c>
      <c r="C231">
        <v>305</v>
      </c>
      <c r="D231" t="s">
        <v>3954</v>
      </c>
      <c r="E231" t="s">
        <v>12</v>
      </c>
      <c r="F231">
        <v>8101</v>
      </c>
    </row>
    <row r="232" spans="1:6" x14ac:dyDescent="0.3">
      <c r="A232" t="s">
        <v>3955</v>
      </c>
      <c r="B232">
        <v>0</v>
      </c>
      <c r="C232">
        <v>20</v>
      </c>
      <c r="D232" t="s">
        <v>3956</v>
      </c>
      <c r="E232" t="s">
        <v>12</v>
      </c>
      <c r="F232">
        <v>8105</v>
      </c>
    </row>
    <row r="233" spans="1:6" x14ac:dyDescent="0.3">
      <c r="A233" t="s">
        <v>3957</v>
      </c>
      <c r="B233">
        <v>0</v>
      </c>
      <c r="C233">
        <v>50</v>
      </c>
      <c r="D233" t="s">
        <v>3958</v>
      </c>
      <c r="E233" t="s">
        <v>457</v>
      </c>
      <c r="F233">
        <v>5061</v>
      </c>
    </row>
    <row r="234" spans="1:6" x14ac:dyDescent="0.3">
      <c r="A234" t="s">
        <v>3653</v>
      </c>
      <c r="B234">
        <v>8</v>
      </c>
      <c r="C234">
        <v>146</v>
      </c>
      <c r="D234" t="s">
        <v>3959</v>
      </c>
      <c r="E234" t="s">
        <v>12</v>
      </c>
      <c r="F234">
        <v>8109</v>
      </c>
    </row>
    <row r="235" spans="1:6" x14ac:dyDescent="0.3">
      <c r="A235" t="s">
        <v>3960</v>
      </c>
      <c r="B235">
        <v>0</v>
      </c>
      <c r="C235">
        <v>49</v>
      </c>
      <c r="D235" t="s">
        <v>3953</v>
      </c>
      <c r="E235" t="s">
        <v>9</v>
      </c>
      <c r="F235">
        <v>6365</v>
      </c>
    </row>
    <row r="236" spans="1:6" x14ac:dyDescent="0.3">
      <c r="A236" t="s">
        <v>3961</v>
      </c>
      <c r="B236">
        <v>0</v>
      </c>
      <c r="C236">
        <v>49</v>
      </c>
      <c r="D236" t="s">
        <v>3962</v>
      </c>
      <c r="E236" t="s">
        <v>9</v>
      </c>
      <c r="F236">
        <v>6369</v>
      </c>
    </row>
    <row r="237" spans="1:6" x14ac:dyDescent="0.3">
      <c r="A237" t="s">
        <v>3963</v>
      </c>
      <c r="B237">
        <v>0</v>
      </c>
      <c r="C237">
        <v>49</v>
      </c>
      <c r="D237" t="s">
        <v>3962</v>
      </c>
      <c r="E237" t="s">
        <v>9</v>
      </c>
      <c r="F237">
        <v>6369</v>
      </c>
    </row>
    <row r="238" spans="1:6" x14ac:dyDescent="0.3">
      <c r="A238" t="s">
        <v>3964</v>
      </c>
      <c r="B238">
        <v>0</v>
      </c>
      <c r="C238">
        <v>369</v>
      </c>
      <c r="D238" t="s">
        <v>3965</v>
      </c>
      <c r="E238" t="s">
        <v>12</v>
      </c>
      <c r="F238">
        <v>8113</v>
      </c>
    </row>
    <row r="239" spans="1:6" x14ac:dyDescent="0.3">
      <c r="A239" t="s">
        <v>3966</v>
      </c>
      <c r="B239">
        <v>0</v>
      </c>
      <c r="C239">
        <v>49</v>
      </c>
      <c r="D239" t="s">
        <v>3967</v>
      </c>
      <c r="E239" t="s">
        <v>9</v>
      </c>
      <c r="F239">
        <v>6373</v>
      </c>
    </row>
    <row r="240" spans="1:6" x14ac:dyDescent="0.3">
      <c r="A240" t="s">
        <v>234</v>
      </c>
      <c r="B240">
        <v>2</v>
      </c>
      <c r="C240">
        <v>10</v>
      </c>
      <c r="D240" t="s">
        <v>3968</v>
      </c>
      <c r="E240" t="s">
        <v>12</v>
      </c>
      <c r="F240">
        <v>8117</v>
      </c>
    </row>
    <row r="241" spans="1:6" x14ac:dyDescent="0.3">
      <c r="A241" t="s">
        <v>3643</v>
      </c>
      <c r="B241">
        <v>0</v>
      </c>
      <c r="C241">
        <v>50</v>
      </c>
      <c r="D241" t="s">
        <v>3967</v>
      </c>
      <c r="E241" t="s">
        <v>9</v>
      </c>
      <c r="F241">
        <v>6373</v>
      </c>
    </row>
    <row r="242" spans="1:6" x14ac:dyDescent="0.3">
      <c r="A242" t="s">
        <v>3645</v>
      </c>
      <c r="B242">
        <v>0</v>
      </c>
      <c r="C242">
        <v>377</v>
      </c>
      <c r="D242" t="s">
        <v>3969</v>
      </c>
      <c r="E242" t="s">
        <v>9</v>
      </c>
      <c r="F242">
        <v>6377</v>
      </c>
    </row>
    <row r="243" spans="1:6" x14ac:dyDescent="0.3">
      <c r="A243" t="s">
        <v>3970</v>
      </c>
      <c r="B243">
        <v>0</v>
      </c>
      <c r="C243">
        <v>50</v>
      </c>
      <c r="D243" t="s">
        <v>3971</v>
      </c>
      <c r="E243" t="s">
        <v>12</v>
      </c>
      <c r="F243">
        <v>8121</v>
      </c>
    </row>
    <row r="244" spans="1:6" x14ac:dyDescent="0.3">
      <c r="A244" t="s">
        <v>3972</v>
      </c>
      <c r="B244">
        <v>0</v>
      </c>
      <c r="C244">
        <v>116</v>
      </c>
      <c r="D244" t="s">
        <v>3973</v>
      </c>
      <c r="E244" t="s">
        <v>12</v>
      </c>
      <c r="F244">
        <v>8125</v>
      </c>
    </row>
    <row r="245" spans="1:6" x14ac:dyDescent="0.3">
      <c r="A245" t="s">
        <v>3654</v>
      </c>
      <c r="B245">
        <v>0</v>
      </c>
      <c r="C245">
        <v>83</v>
      </c>
      <c r="D245" t="s">
        <v>3974</v>
      </c>
      <c r="E245" t="s">
        <v>12</v>
      </c>
      <c r="F245">
        <v>8129</v>
      </c>
    </row>
    <row r="246" spans="1:6" x14ac:dyDescent="0.3">
      <c r="A246" t="s">
        <v>3975</v>
      </c>
      <c r="B246">
        <v>0</v>
      </c>
      <c r="C246">
        <v>49</v>
      </c>
      <c r="D246" t="s">
        <v>3969</v>
      </c>
      <c r="E246" t="s">
        <v>9</v>
      </c>
      <c r="F246">
        <v>6377</v>
      </c>
    </row>
    <row r="247" spans="1:6" x14ac:dyDescent="0.3">
      <c r="A247" t="s">
        <v>3976</v>
      </c>
      <c r="B247">
        <v>0</v>
      </c>
      <c r="C247">
        <v>50</v>
      </c>
      <c r="D247" t="s">
        <v>3977</v>
      </c>
      <c r="E247" t="s">
        <v>9</v>
      </c>
      <c r="F247">
        <v>6381</v>
      </c>
    </row>
    <row r="248" spans="1:6" x14ac:dyDescent="0.3">
      <c r="A248" t="s">
        <v>265</v>
      </c>
      <c r="B248">
        <v>0</v>
      </c>
      <c r="C248">
        <v>8</v>
      </c>
      <c r="D248" t="s">
        <v>3978</v>
      </c>
      <c r="E248" t="s">
        <v>12</v>
      </c>
      <c r="F248">
        <v>8133</v>
      </c>
    </row>
    <row r="249" spans="1:6" x14ac:dyDescent="0.3">
      <c r="A249" t="s">
        <v>3979</v>
      </c>
      <c r="B249">
        <v>0</v>
      </c>
      <c r="C249">
        <v>49</v>
      </c>
      <c r="D249" t="s">
        <v>3980</v>
      </c>
      <c r="E249" t="s">
        <v>12</v>
      </c>
      <c r="F249">
        <v>8137</v>
      </c>
    </row>
    <row r="250" spans="1:6" x14ac:dyDescent="0.3">
      <c r="A250" t="s">
        <v>3981</v>
      </c>
      <c r="B250">
        <v>0</v>
      </c>
      <c r="C250">
        <v>49</v>
      </c>
      <c r="D250" t="s">
        <v>3977</v>
      </c>
      <c r="E250" t="s">
        <v>9</v>
      </c>
      <c r="F250">
        <v>6381</v>
      </c>
    </row>
    <row r="251" spans="1:6" x14ac:dyDescent="0.3">
      <c r="A251" t="s">
        <v>292</v>
      </c>
      <c r="B251">
        <v>0</v>
      </c>
      <c r="C251">
        <v>4</v>
      </c>
      <c r="D251" t="s">
        <v>3982</v>
      </c>
      <c r="E251" t="s">
        <v>9</v>
      </c>
      <c r="F251">
        <v>6385</v>
      </c>
    </row>
    <row r="252" spans="1:6" x14ac:dyDescent="0.3">
      <c r="A252" t="s">
        <v>296</v>
      </c>
      <c r="B252">
        <v>0</v>
      </c>
      <c r="C252">
        <v>324</v>
      </c>
      <c r="D252" t="s">
        <v>3983</v>
      </c>
      <c r="E252" t="s">
        <v>9</v>
      </c>
      <c r="F252">
        <v>6389</v>
      </c>
    </row>
    <row r="253" spans="1:6" x14ac:dyDescent="0.3">
      <c r="A253" t="s">
        <v>3984</v>
      </c>
      <c r="B253">
        <v>0</v>
      </c>
      <c r="C253">
        <v>51</v>
      </c>
      <c r="D253" t="s">
        <v>3985</v>
      </c>
      <c r="E253" t="s">
        <v>9</v>
      </c>
      <c r="F253">
        <v>6393</v>
      </c>
    </row>
    <row r="254" spans="1:6" x14ac:dyDescent="0.3">
      <c r="A254" t="s">
        <v>236</v>
      </c>
      <c r="B254">
        <v>0</v>
      </c>
      <c r="C254">
        <v>385</v>
      </c>
      <c r="D254" t="s">
        <v>3986</v>
      </c>
      <c r="E254" t="s">
        <v>12</v>
      </c>
      <c r="F254">
        <v>8145</v>
      </c>
    </row>
    <row r="255" spans="1:6" x14ac:dyDescent="0.3">
      <c r="A255" t="s">
        <v>238</v>
      </c>
      <c r="B255">
        <v>0</v>
      </c>
      <c r="C255">
        <v>140</v>
      </c>
      <c r="D255" t="s">
        <v>3987</v>
      </c>
      <c r="E255" t="s">
        <v>12</v>
      </c>
      <c r="F255">
        <v>8149</v>
      </c>
    </row>
    <row r="256" spans="1:6" x14ac:dyDescent="0.3">
      <c r="A256" t="s">
        <v>245</v>
      </c>
      <c r="B256">
        <v>0</v>
      </c>
      <c r="C256">
        <v>49</v>
      </c>
      <c r="D256" t="s">
        <v>3988</v>
      </c>
      <c r="E256" t="s">
        <v>12</v>
      </c>
      <c r="F256">
        <v>8153</v>
      </c>
    </row>
    <row r="257" spans="1:6" x14ac:dyDescent="0.3">
      <c r="A257" t="s">
        <v>3989</v>
      </c>
      <c r="B257">
        <v>0</v>
      </c>
      <c r="C257">
        <v>19</v>
      </c>
      <c r="D257" t="s">
        <v>3982</v>
      </c>
      <c r="E257" t="s">
        <v>9</v>
      </c>
      <c r="F257">
        <v>6385</v>
      </c>
    </row>
    <row r="258" spans="1:6" x14ac:dyDescent="0.3">
      <c r="A258" t="s">
        <v>3990</v>
      </c>
      <c r="B258">
        <v>0</v>
      </c>
      <c r="C258">
        <v>9</v>
      </c>
      <c r="D258" t="s">
        <v>3991</v>
      </c>
      <c r="E258" t="s">
        <v>12</v>
      </c>
      <c r="F258">
        <v>8157</v>
      </c>
    </row>
    <row r="259" spans="1:6" x14ac:dyDescent="0.3">
      <c r="A259" t="s">
        <v>3992</v>
      </c>
      <c r="B259">
        <v>0</v>
      </c>
      <c r="C259">
        <v>45</v>
      </c>
      <c r="D259" t="s">
        <v>3993</v>
      </c>
      <c r="E259" t="s">
        <v>12</v>
      </c>
      <c r="F259">
        <v>8161</v>
      </c>
    </row>
    <row r="260" spans="1:6" x14ac:dyDescent="0.3">
      <c r="A260" t="s">
        <v>249</v>
      </c>
      <c r="B260">
        <v>0</v>
      </c>
      <c r="C260">
        <v>95</v>
      </c>
      <c r="D260" t="s">
        <v>3994</v>
      </c>
      <c r="E260" t="s">
        <v>12</v>
      </c>
      <c r="F260">
        <v>8165</v>
      </c>
    </row>
    <row r="261" spans="1:6" x14ac:dyDescent="0.3">
      <c r="A261" t="s">
        <v>3995</v>
      </c>
      <c r="B261">
        <v>0</v>
      </c>
      <c r="C261">
        <v>11</v>
      </c>
      <c r="D261" t="s">
        <v>3996</v>
      </c>
      <c r="E261" t="s">
        <v>12</v>
      </c>
      <c r="F261">
        <v>8169</v>
      </c>
    </row>
    <row r="262" spans="1:6" x14ac:dyDescent="0.3">
      <c r="A262" t="s">
        <v>3997</v>
      </c>
      <c r="B262">
        <v>0</v>
      </c>
      <c r="C262">
        <v>43</v>
      </c>
      <c r="D262" t="s">
        <v>3998</v>
      </c>
      <c r="E262" t="s">
        <v>12</v>
      </c>
      <c r="F262">
        <v>8173</v>
      </c>
    </row>
    <row r="263" spans="1:6" x14ac:dyDescent="0.3">
      <c r="A263" t="s">
        <v>3999</v>
      </c>
      <c r="B263">
        <v>0</v>
      </c>
      <c r="C263">
        <v>20</v>
      </c>
      <c r="D263" t="s">
        <v>4000</v>
      </c>
      <c r="E263" t="s">
        <v>12</v>
      </c>
      <c r="F263">
        <v>8177</v>
      </c>
    </row>
    <row r="264" spans="1:6" x14ac:dyDescent="0.3">
      <c r="A264" t="s">
        <v>4001</v>
      </c>
      <c r="B264">
        <v>7</v>
      </c>
      <c r="C264">
        <v>48</v>
      </c>
      <c r="D264" t="s">
        <v>4002</v>
      </c>
      <c r="E264" t="s">
        <v>12</v>
      </c>
      <c r="F264">
        <v>8181</v>
      </c>
    </row>
    <row r="265" spans="1:6" x14ac:dyDescent="0.3">
      <c r="A265" t="s">
        <v>255</v>
      </c>
      <c r="B265">
        <v>0</v>
      </c>
      <c r="C265">
        <v>11</v>
      </c>
      <c r="D265" t="s">
        <v>4003</v>
      </c>
      <c r="E265" t="s">
        <v>12</v>
      </c>
      <c r="F265">
        <v>8185</v>
      </c>
    </row>
    <row r="266" spans="1:6" x14ac:dyDescent="0.3">
      <c r="A266" t="s">
        <v>257</v>
      </c>
      <c r="B266">
        <v>0</v>
      </c>
      <c r="C266">
        <v>20</v>
      </c>
      <c r="D266" t="s">
        <v>4004</v>
      </c>
      <c r="E266" t="s">
        <v>12</v>
      </c>
      <c r="F266">
        <v>8189</v>
      </c>
    </row>
    <row r="267" spans="1:6" x14ac:dyDescent="0.3">
      <c r="A267" t="s">
        <v>259</v>
      </c>
      <c r="B267">
        <v>0</v>
      </c>
      <c r="C267">
        <v>17</v>
      </c>
      <c r="D267" t="s">
        <v>4005</v>
      </c>
      <c r="E267" t="s">
        <v>12</v>
      </c>
      <c r="F267">
        <v>8193</v>
      </c>
    </row>
    <row r="268" spans="1:6" x14ac:dyDescent="0.3">
      <c r="A268" t="s">
        <v>4006</v>
      </c>
      <c r="B268">
        <v>0</v>
      </c>
      <c r="C268">
        <v>467</v>
      </c>
      <c r="D268" t="s">
        <v>4007</v>
      </c>
      <c r="E268" t="s">
        <v>12</v>
      </c>
      <c r="F268">
        <v>8197</v>
      </c>
    </row>
    <row r="269" spans="1:6" x14ac:dyDescent="0.3">
      <c r="A269" t="s">
        <v>263</v>
      </c>
      <c r="B269">
        <v>0</v>
      </c>
      <c r="C269">
        <v>57</v>
      </c>
      <c r="D269" t="s">
        <v>4008</v>
      </c>
      <c r="E269" t="s">
        <v>12</v>
      </c>
      <c r="F269">
        <v>8205</v>
      </c>
    </row>
    <row r="270" spans="1:6" x14ac:dyDescent="0.3">
      <c r="A270" t="s">
        <v>4009</v>
      </c>
      <c r="B270">
        <v>0</v>
      </c>
      <c r="C270">
        <v>221</v>
      </c>
      <c r="D270" t="s">
        <v>4010</v>
      </c>
      <c r="E270" t="s">
        <v>12</v>
      </c>
      <c r="F270">
        <v>8209</v>
      </c>
    </row>
    <row r="271" spans="1:6" x14ac:dyDescent="0.3">
      <c r="A271" t="s">
        <v>267</v>
      </c>
      <c r="B271">
        <v>0</v>
      </c>
      <c r="C271">
        <v>55</v>
      </c>
      <c r="D271" t="s">
        <v>4011</v>
      </c>
      <c r="E271" t="s">
        <v>12</v>
      </c>
      <c r="F271">
        <v>8213</v>
      </c>
    </row>
    <row r="272" spans="1:6" x14ac:dyDescent="0.3">
      <c r="A272" t="s">
        <v>269</v>
      </c>
      <c r="B272">
        <v>0</v>
      </c>
      <c r="C272">
        <v>14</v>
      </c>
      <c r="D272" t="s">
        <v>4012</v>
      </c>
      <c r="E272" t="s">
        <v>12</v>
      </c>
      <c r="F272">
        <v>8217</v>
      </c>
    </row>
    <row r="273" spans="1:6" x14ac:dyDescent="0.3">
      <c r="A273" t="s">
        <v>271</v>
      </c>
      <c r="B273">
        <v>0</v>
      </c>
      <c r="C273">
        <v>6</v>
      </c>
      <c r="D273" t="s">
        <v>4013</v>
      </c>
      <c r="E273" t="s">
        <v>12</v>
      </c>
      <c r="F273">
        <v>8221</v>
      </c>
    </row>
    <row r="274" spans="1:6" x14ac:dyDescent="0.3">
      <c r="A274" t="s">
        <v>273</v>
      </c>
      <c r="B274">
        <v>0</v>
      </c>
      <c r="C274">
        <v>27</v>
      </c>
      <c r="D274" t="s">
        <v>4014</v>
      </c>
      <c r="E274" t="s">
        <v>12</v>
      </c>
      <c r="F274">
        <v>8225</v>
      </c>
    </row>
    <row r="275" spans="1:6" x14ac:dyDescent="0.3">
      <c r="A275" t="s">
        <v>4015</v>
      </c>
      <c r="B275">
        <v>0</v>
      </c>
      <c r="C275">
        <v>13</v>
      </c>
      <c r="D275" t="s">
        <v>4016</v>
      </c>
      <c r="E275" t="s">
        <v>12</v>
      </c>
      <c r="F275">
        <v>8229</v>
      </c>
    </row>
    <row r="276" spans="1:6" x14ac:dyDescent="0.3">
      <c r="A276" t="s">
        <v>334</v>
      </c>
      <c r="B276">
        <v>0</v>
      </c>
      <c r="C276">
        <v>60</v>
      </c>
      <c r="D276" t="s">
        <v>4017</v>
      </c>
      <c r="E276" t="s">
        <v>9</v>
      </c>
      <c r="F276">
        <v>6397</v>
      </c>
    </row>
    <row r="277" spans="1:6" x14ac:dyDescent="0.3">
      <c r="A277" t="s">
        <v>345</v>
      </c>
      <c r="B277">
        <v>0</v>
      </c>
      <c r="C277">
        <v>34</v>
      </c>
      <c r="D277" t="s">
        <v>4017</v>
      </c>
      <c r="E277" t="s">
        <v>9</v>
      </c>
      <c r="F277">
        <v>6397</v>
      </c>
    </row>
    <row r="278" spans="1:6" x14ac:dyDescent="0.3">
      <c r="A278" t="s">
        <v>359</v>
      </c>
      <c r="B278">
        <v>0</v>
      </c>
      <c r="C278">
        <v>658</v>
      </c>
      <c r="D278" t="s">
        <v>4018</v>
      </c>
      <c r="E278" t="s">
        <v>9</v>
      </c>
      <c r="F278">
        <v>6401</v>
      </c>
    </row>
    <row r="279" spans="1:6" x14ac:dyDescent="0.3">
      <c r="A279" t="s">
        <v>277</v>
      </c>
      <c r="B279">
        <v>0</v>
      </c>
      <c r="C279">
        <v>40</v>
      </c>
      <c r="D279" t="s">
        <v>4019</v>
      </c>
      <c r="E279" t="s">
        <v>12</v>
      </c>
      <c r="F279">
        <v>8233</v>
      </c>
    </row>
    <row r="280" spans="1:6" x14ac:dyDescent="0.3">
      <c r="A280" t="s">
        <v>279</v>
      </c>
      <c r="B280">
        <v>0</v>
      </c>
      <c r="C280">
        <v>507</v>
      </c>
      <c r="D280" t="s">
        <v>4020</v>
      </c>
      <c r="E280" t="s">
        <v>12</v>
      </c>
      <c r="F280">
        <v>8237</v>
      </c>
    </row>
    <row r="281" spans="1:6" x14ac:dyDescent="0.3">
      <c r="A281" t="s">
        <v>283</v>
      </c>
      <c r="B281">
        <v>0</v>
      </c>
      <c r="C281">
        <v>21</v>
      </c>
      <c r="D281" t="s">
        <v>4021</v>
      </c>
      <c r="E281" t="s">
        <v>12</v>
      </c>
      <c r="F281">
        <v>8241</v>
      </c>
    </row>
    <row r="282" spans="1:6" x14ac:dyDescent="0.3">
      <c r="A282" t="s">
        <v>4022</v>
      </c>
      <c r="B282">
        <v>0</v>
      </c>
      <c r="C282">
        <v>24</v>
      </c>
      <c r="D282" t="s">
        <v>4023</v>
      </c>
      <c r="E282" t="s">
        <v>12</v>
      </c>
      <c r="F282">
        <v>8245</v>
      </c>
    </row>
    <row r="283" spans="1:6" x14ac:dyDescent="0.3">
      <c r="A283" t="s">
        <v>285</v>
      </c>
      <c r="B283">
        <v>0</v>
      </c>
      <c r="C283">
        <v>16</v>
      </c>
      <c r="D283" t="s">
        <v>4024</v>
      </c>
      <c r="E283" t="s">
        <v>12</v>
      </c>
      <c r="F283">
        <v>8249</v>
      </c>
    </row>
    <row r="284" spans="1:6" x14ac:dyDescent="0.3">
      <c r="A284" t="s">
        <v>4025</v>
      </c>
      <c r="B284">
        <v>0</v>
      </c>
      <c r="C284">
        <v>51</v>
      </c>
      <c r="D284" t="s">
        <v>4026</v>
      </c>
      <c r="E284" t="s">
        <v>12</v>
      </c>
      <c r="F284">
        <v>8253</v>
      </c>
    </row>
    <row r="285" spans="1:6" x14ac:dyDescent="0.3">
      <c r="A285" t="s">
        <v>4027</v>
      </c>
      <c r="B285">
        <v>0</v>
      </c>
      <c r="C285">
        <v>31</v>
      </c>
      <c r="D285" t="s">
        <v>4028</v>
      </c>
      <c r="E285" t="s">
        <v>9</v>
      </c>
      <c r="F285">
        <v>6405</v>
      </c>
    </row>
    <row r="286" spans="1:6" x14ac:dyDescent="0.3">
      <c r="A286" t="s">
        <v>4029</v>
      </c>
      <c r="B286">
        <v>0</v>
      </c>
      <c r="C286">
        <v>13</v>
      </c>
      <c r="D286" t="s">
        <v>4028</v>
      </c>
      <c r="E286" t="s">
        <v>9</v>
      </c>
      <c r="F286">
        <v>6405</v>
      </c>
    </row>
    <row r="287" spans="1:6" x14ac:dyDescent="0.3">
      <c r="A287" t="s">
        <v>4030</v>
      </c>
      <c r="B287">
        <v>0</v>
      </c>
      <c r="C287">
        <v>49</v>
      </c>
      <c r="D287" t="s">
        <v>4031</v>
      </c>
      <c r="E287" t="s">
        <v>12</v>
      </c>
      <c r="F287">
        <v>8257</v>
      </c>
    </row>
    <row r="288" spans="1:6" x14ac:dyDescent="0.3">
      <c r="A288" t="s">
        <v>287</v>
      </c>
      <c r="B288">
        <v>0</v>
      </c>
      <c r="C288">
        <v>12</v>
      </c>
      <c r="D288" t="s">
        <v>4032</v>
      </c>
      <c r="E288" t="s">
        <v>12</v>
      </c>
      <c r="F288">
        <v>8261</v>
      </c>
    </row>
    <row r="289" spans="1:6" x14ac:dyDescent="0.3">
      <c r="A289" t="s">
        <v>4033</v>
      </c>
      <c r="B289">
        <v>0</v>
      </c>
      <c r="C289">
        <v>49</v>
      </c>
      <c r="D289" t="s">
        <v>4034</v>
      </c>
      <c r="E289" t="s">
        <v>12</v>
      </c>
      <c r="F289">
        <v>8265</v>
      </c>
    </row>
    <row r="290" spans="1:6" x14ac:dyDescent="0.3">
      <c r="A290" t="s">
        <v>4035</v>
      </c>
      <c r="B290">
        <v>0</v>
      </c>
      <c r="C290">
        <v>49</v>
      </c>
      <c r="D290" t="s">
        <v>4036</v>
      </c>
      <c r="E290" t="s">
        <v>12</v>
      </c>
      <c r="F290">
        <v>8269</v>
      </c>
    </row>
    <row r="291" spans="1:6" x14ac:dyDescent="0.3">
      <c r="A291" t="s">
        <v>294</v>
      </c>
      <c r="B291">
        <v>0</v>
      </c>
      <c r="C291">
        <v>11</v>
      </c>
      <c r="D291" t="s">
        <v>4037</v>
      </c>
      <c r="E291" t="s">
        <v>12</v>
      </c>
      <c r="F291">
        <v>8273</v>
      </c>
    </row>
    <row r="292" spans="1:6" x14ac:dyDescent="0.3">
      <c r="A292" t="s">
        <v>376</v>
      </c>
      <c r="B292">
        <v>0</v>
      </c>
      <c r="C292">
        <v>158</v>
      </c>
      <c r="D292" t="s">
        <v>4038</v>
      </c>
      <c r="E292" t="s">
        <v>9</v>
      </c>
      <c r="F292">
        <v>6409</v>
      </c>
    </row>
    <row r="293" spans="1:6" x14ac:dyDescent="0.3">
      <c r="A293" t="s">
        <v>298</v>
      </c>
      <c r="B293">
        <v>0</v>
      </c>
      <c r="C293">
        <v>60</v>
      </c>
      <c r="D293" t="s">
        <v>4039</v>
      </c>
      <c r="E293" t="s">
        <v>12</v>
      </c>
      <c r="F293">
        <v>8277</v>
      </c>
    </row>
    <row r="294" spans="1:6" x14ac:dyDescent="0.3">
      <c r="A294" t="s">
        <v>304</v>
      </c>
      <c r="B294">
        <v>0</v>
      </c>
      <c r="C294">
        <v>6</v>
      </c>
      <c r="D294" t="s">
        <v>4040</v>
      </c>
      <c r="E294" t="s">
        <v>12</v>
      </c>
      <c r="F294">
        <v>8281</v>
      </c>
    </row>
    <row r="295" spans="1:6" x14ac:dyDescent="0.3">
      <c r="A295" t="s">
        <v>306</v>
      </c>
      <c r="B295">
        <v>0</v>
      </c>
      <c r="C295">
        <v>65</v>
      </c>
      <c r="D295" t="s">
        <v>4041</v>
      </c>
      <c r="E295" t="s">
        <v>12</v>
      </c>
      <c r="F295">
        <v>8285</v>
      </c>
    </row>
    <row r="296" spans="1:6" x14ac:dyDescent="0.3">
      <c r="A296" t="s">
        <v>414</v>
      </c>
      <c r="B296">
        <v>0</v>
      </c>
      <c r="C296">
        <v>87</v>
      </c>
      <c r="D296" t="s">
        <v>4042</v>
      </c>
      <c r="E296" t="s">
        <v>9</v>
      </c>
      <c r="F296">
        <v>6413</v>
      </c>
    </row>
    <row r="297" spans="1:6" x14ac:dyDescent="0.3">
      <c r="A297" t="s">
        <v>4043</v>
      </c>
      <c r="B297">
        <v>0</v>
      </c>
      <c r="C297">
        <v>35</v>
      </c>
      <c r="D297" t="s">
        <v>4044</v>
      </c>
      <c r="E297" t="s">
        <v>12</v>
      </c>
      <c r="F297">
        <v>8289</v>
      </c>
    </row>
    <row r="298" spans="1:6" x14ac:dyDescent="0.3">
      <c r="A298" t="s">
        <v>310</v>
      </c>
      <c r="B298">
        <v>0</v>
      </c>
      <c r="C298">
        <v>27</v>
      </c>
      <c r="D298" t="s">
        <v>4045</v>
      </c>
      <c r="E298" t="s">
        <v>12</v>
      </c>
      <c r="F298">
        <v>8293</v>
      </c>
    </row>
    <row r="299" spans="1:6" x14ac:dyDescent="0.3">
      <c r="A299" t="s">
        <v>4046</v>
      </c>
      <c r="B299">
        <v>0</v>
      </c>
      <c r="C299">
        <v>27</v>
      </c>
      <c r="D299" t="s">
        <v>4047</v>
      </c>
      <c r="E299" t="s">
        <v>12</v>
      </c>
      <c r="F299">
        <v>8297</v>
      </c>
    </row>
    <row r="300" spans="1:6" x14ac:dyDescent="0.3">
      <c r="A300" t="s">
        <v>314</v>
      </c>
      <c r="B300">
        <v>0</v>
      </c>
      <c r="C300">
        <v>114</v>
      </c>
      <c r="D300" t="s">
        <v>4048</v>
      </c>
      <c r="E300" t="s">
        <v>12</v>
      </c>
      <c r="F300">
        <v>8301</v>
      </c>
    </row>
    <row r="301" spans="1:6" x14ac:dyDescent="0.3">
      <c r="A301" t="s">
        <v>427</v>
      </c>
      <c r="B301">
        <v>0</v>
      </c>
      <c r="C301">
        <v>183</v>
      </c>
      <c r="D301" t="s">
        <v>4049</v>
      </c>
      <c r="E301" t="s">
        <v>9</v>
      </c>
      <c r="F301">
        <v>6417</v>
      </c>
    </row>
    <row r="302" spans="1:6" x14ac:dyDescent="0.3">
      <c r="A302" t="s">
        <v>316</v>
      </c>
      <c r="B302">
        <v>0</v>
      </c>
      <c r="C302">
        <v>616</v>
      </c>
      <c r="D302" t="s">
        <v>4050</v>
      </c>
      <c r="E302" t="s">
        <v>12</v>
      </c>
      <c r="F302">
        <v>8305</v>
      </c>
    </row>
    <row r="303" spans="1:6" x14ac:dyDescent="0.3">
      <c r="A303" t="s">
        <v>4051</v>
      </c>
      <c r="B303">
        <v>0</v>
      </c>
      <c r="C303">
        <v>872</v>
      </c>
      <c r="D303" t="s">
        <v>4052</v>
      </c>
      <c r="E303" t="s">
        <v>12</v>
      </c>
      <c r="F303">
        <v>8313</v>
      </c>
    </row>
    <row r="304" spans="1:6" x14ac:dyDescent="0.3">
      <c r="A304" t="s">
        <v>322</v>
      </c>
      <c r="B304">
        <v>0</v>
      </c>
      <c r="C304">
        <v>35</v>
      </c>
      <c r="D304" t="s">
        <v>4053</v>
      </c>
      <c r="E304" t="s">
        <v>12</v>
      </c>
      <c r="F304">
        <v>8317</v>
      </c>
    </row>
    <row r="305" spans="1:6" x14ac:dyDescent="0.3">
      <c r="A305" t="s">
        <v>324</v>
      </c>
      <c r="B305">
        <v>0</v>
      </c>
      <c r="C305">
        <v>11</v>
      </c>
      <c r="D305" t="s">
        <v>4054</v>
      </c>
      <c r="E305" t="s">
        <v>12</v>
      </c>
      <c r="F305">
        <v>8321</v>
      </c>
    </row>
    <row r="306" spans="1:6" x14ac:dyDescent="0.3">
      <c r="A306" t="s">
        <v>438</v>
      </c>
      <c r="B306">
        <v>0</v>
      </c>
      <c r="C306">
        <v>496</v>
      </c>
      <c r="D306" t="s">
        <v>4055</v>
      </c>
      <c r="E306" t="s">
        <v>9</v>
      </c>
      <c r="F306">
        <v>6421</v>
      </c>
    </row>
    <row r="307" spans="1:6" x14ac:dyDescent="0.3">
      <c r="A307" t="s">
        <v>326</v>
      </c>
      <c r="B307">
        <v>0</v>
      </c>
      <c r="C307">
        <v>67</v>
      </c>
      <c r="D307" t="s">
        <v>4056</v>
      </c>
      <c r="E307" t="s">
        <v>12</v>
      </c>
      <c r="F307">
        <v>8325</v>
      </c>
    </row>
    <row r="308" spans="1:6" x14ac:dyDescent="0.3">
      <c r="A308" t="s">
        <v>328</v>
      </c>
      <c r="B308">
        <v>0</v>
      </c>
      <c r="C308">
        <v>39</v>
      </c>
      <c r="D308" t="s">
        <v>4057</v>
      </c>
      <c r="E308" t="s">
        <v>12</v>
      </c>
      <c r="F308">
        <v>8329</v>
      </c>
    </row>
    <row r="309" spans="1:6" x14ac:dyDescent="0.3">
      <c r="A309" t="s">
        <v>330</v>
      </c>
      <c r="B309">
        <v>0</v>
      </c>
      <c r="C309">
        <v>57</v>
      </c>
      <c r="D309" t="s">
        <v>4058</v>
      </c>
      <c r="E309" t="s">
        <v>12</v>
      </c>
      <c r="F309">
        <v>8333</v>
      </c>
    </row>
    <row r="310" spans="1:6" x14ac:dyDescent="0.3">
      <c r="A310" t="s">
        <v>332</v>
      </c>
      <c r="B310">
        <v>0</v>
      </c>
      <c r="C310">
        <v>272</v>
      </c>
      <c r="D310" t="s">
        <v>4059</v>
      </c>
      <c r="E310" t="s">
        <v>12</v>
      </c>
      <c r="F310">
        <v>8337</v>
      </c>
    </row>
    <row r="311" spans="1:6" x14ac:dyDescent="0.3">
      <c r="A311" t="s">
        <v>4060</v>
      </c>
      <c r="B311">
        <v>0</v>
      </c>
      <c r="C311">
        <v>22</v>
      </c>
      <c r="D311" t="s">
        <v>4042</v>
      </c>
      <c r="E311" t="s">
        <v>9</v>
      </c>
      <c r="F311">
        <v>6413</v>
      </c>
    </row>
    <row r="312" spans="1:6" x14ac:dyDescent="0.3">
      <c r="A312" t="s">
        <v>335</v>
      </c>
      <c r="B312">
        <v>0</v>
      </c>
      <c r="C312">
        <v>171</v>
      </c>
      <c r="D312" t="s">
        <v>4061</v>
      </c>
      <c r="E312" t="s">
        <v>12</v>
      </c>
      <c r="F312">
        <v>8341</v>
      </c>
    </row>
    <row r="313" spans="1:6" x14ac:dyDescent="0.3">
      <c r="A313" t="s">
        <v>4062</v>
      </c>
      <c r="B313">
        <v>0</v>
      </c>
      <c r="C313">
        <v>889</v>
      </c>
      <c r="D313" t="s">
        <v>4063</v>
      </c>
      <c r="E313" t="s">
        <v>12</v>
      </c>
      <c r="F313">
        <v>8345</v>
      </c>
    </row>
    <row r="314" spans="1:6" x14ac:dyDescent="0.3">
      <c r="A314" t="s">
        <v>337</v>
      </c>
      <c r="B314">
        <v>0</v>
      </c>
      <c r="C314">
        <v>7</v>
      </c>
      <c r="D314" t="s">
        <v>4064</v>
      </c>
      <c r="E314" t="s">
        <v>12</v>
      </c>
      <c r="F314">
        <v>8353</v>
      </c>
    </row>
    <row r="315" spans="1:6" x14ac:dyDescent="0.3">
      <c r="A315" t="s">
        <v>4065</v>
      </c>
      <c r="B315">
        <v>0</v>
      </c>
      <c r="C315">
        <v>48</v>
      </c>
      <c r="D315" t="s">
        <v>4066</v>
      </c>
      <c r="E315" t="s">
        <v>9</v>
      </c>
      <c r="F315">
        <v>6425</v>
      </c>
    </row>
    <row r="316" spans="1:6" x14ac:dyDescent="0.3">
      <c r="A316" t="s">
        <v>341</v>
      </c>
      <c r="B316">
        <v>0</v>
      </c>
      <c r="C316">
        <v>157</v>
      </c>
      <c r="D316" t="s">
        <v>4067</v>
      </c>
      <c r="E316" t="s">
        <v>12</v>
      </c>
      <c r="F316">
        <v>8357</v>
      </c>
    </row>
    <row r="317" spans="1:6" x14ac:dyDescent="0.3">
      <c r="A317" t="s">
        <v>343</v>
      </c>
      <c r="B317">
        <v>0</v>
      </c>
      <c r="C317">
        <v>52</v>
      </c>
      <c r="D317" t="s">
        <v>4068</v>
      </c>
      <c r="E317" t="s">
        <v>12</v>
      </c>
      <c r="F317">
        <v>8361</v>
      </c>
    </row>
    <row r="318" spans="1:6" x14ac:dyDescent="0.3">
      <c r="A318" t="s">
        <v>347</v>
      </c>
      <c r="B318">
        <v>0</v>
      </c>
      <c r="C318">
        <v>167</v>
      </c>
      <c r="D318" t="s">
        <v>4069</v>
      </c>
      <c r="E318" t="s">
        <v>12</v>
      </c>
      <c r="F318">
        <v>8365</v>
      </c>
    </row>
    <row r="319" spans="1:6" x14ac:dyDescent="0.3">
      <c r="A319" t="s">
        <v>349</v>
      </c>
      <c r="B319">
        <v>0</v>
      </c>
      <c r="C319">
        <v>86</v>
      </c>
      <c r="D319" t="s">
        <v>4070</v>
      </c>
      <c r="E319" t="s">
        <v>12</v>
      </c>
      <c r="F319">
        <v>8369</v>
      </c>
    </row>
    <row r="320" spans="1:6" x14ac:dyDescent="0.3">
      <c r="A320" t="s">
        <v>351</v>
      </c>
      <c r="B320">
        <v>0</v>
      </c>
      <c r="C320">
        <v>1161</v>
      </c>
      <c r="D320" t="s">
        <v>4071</v>
      </c>
      <c r="E320" t="s">
        <v>12</v>
      </c>
      <c r="F320">
        <v>8373</v>
      </c>
    </row>
    <row r="321" spans="1:6" x14ac:dyDescent="0.3">
      <c r="A321" t="s">
        <v>436</v>
      </c>
      <c r="B321">
        <v>0</v>
      </c>
      <c r="C321">
        <v>32</v>
      </c>
      <c r="D321" t="s">
        <v>4066</v>
      </c>
      <c r="E321" t="s">
        <v>9</v>
      </c>
      <c r="F321">
        <v>6425</v>
      </c>
    </row>
    <row r="322" spans="1:6" x14ac:dyDescent="0.3">
      <c r="A322" t="s">
        <v>353</v>
      </c>
      <c r="B322">
        <v>0</v>
      </c>
      <c r="C322">
        <v>45</v>
      </c>
      <c r="D322" t="s">
        <v>4072</v>
      </c>
      <c r="E322" t="s">
        <v>12</v>
      </c>
      <c r="F322">
        <v>8381</v>
      </c>
    </row>
    <row r="323" spans="1:6" x14ac:dyDescent="0.3">
      <c r="A323" t="s">
        <v>355</v>
      </c>
      <c r="B323">
        <v>0</v>
      </c>
      <c r="C323">
        <v>26</v>
      </c>
      <c r="D323" t="s">
        <v>4073</v>
      </c>
      <c r="E323" t="s">
        <v>12</v>
      </c>
      <c r="F323">
        <v>8385</v>
      </c>
    </row>
    <row r="324" spans="1:6" x14ac:dyDescent="0.3">
      <c r="A324" t="s">
        <v>357</v>
      </c>
      <c r="B324">
        <v>0</v>
      </c>
      <c r="C324">
        <v>51</v>
      </c>
      <c r="D324" t="s">
        <v>4074</v>
      </c>
      <c r="E324" t="s">
        <v>12</v>
      </c>
      <c r="F324">
        <v>8389</v>
      </c>
    </row>
    <row r="325" spans="1:6" x14ac:dyDescent="0.3">
      <c r="A325" t="s">
        <v>360</v>
      </c>
      <c r="B325">
        <v>0</v>
      </c>
      <c r="C325">
        <v>250</v>
      </c>
      <c r="D325" t="s">
        <v>4075</v>
      </c>
      <c r="E325" t="s">
        <v>12</v>
      </c>
      <c r="F325">
        <v>8393</v>
      </c>
    </row>
    <row r="326" spans="1:6" x14ac:dyDescent="0.3">
      <c r="A326" t="s">
        <v>4076</v>
      </c>
      <c r="B326">
        <v>0</v>
      </c>
      <c r="C326">
        <v>264</v>
      </c>
      <c r="D326" t="s">
        <v>4077</v>
      </c>
      <c r="E326" t="s">
        <v>9</v>
      </c>
      <c r="F326">
        <v>6429</v>
      </c>
    </row>
    <row r="327" spans="1:6" x14ac:dyDescent="0.3">
      <c r="A327" t="s">
        <v>368</v>
      </c>
      <c r="B327">
        <v>0</v>
      </c>
      <c r="C327">
        <v>128</v>
      </c>
      <c r="D327" t="s">
        <v>4078</v>
      </c>
      <c r="E327" t="s">
        <v>12</v>
      </c>
      <c r="F327">
        <v>8397</v>
      </c>
    </row>
    <row r="328" spans="1:6" x14ac:dyDescent="0.3">
      <c r="A328" t="s">
        <v>370</v>
      </c>
      <c r="B328">
        <v>0</v>
      </c>
      <c r="C328">
        <v>731</v>
      </c>
      <c r="D328" t="s">
        <v>4079</v>
      </c>
      <c r="E328" t="s">
        <v>9</v>
      </c>
      <c r="F328">
        <v>6433</v>
      </c>
    </row>
    <row r="329" spans="1:6" x14ac:dyDescent="0.3">
      <c r="A329" t="s">
        <v>4080</v>
      </c>
      <c r="B329">
        <v>0</v>
      </c>
      <c r="C329">
        <v>65</v>
      </c>
      <c r="D329" t="s">
        <v>4081</v>
      </c>
      <c r="E329" t="s">
        <v>9</v>
      </c>
      <c r="F329">
        <v>6437</v>
      </c>
    </row>
    <row r="330" spans="1:6" x14ac:dyDescent="0.3">
      <c r="A330" t="s">
        <v>4082</v>
      </c>
      <c r="B330">
        <v>0</v>
      </c>
      <c r="C330">
        <v>100</v>
      </c>
      <c r="D330" t="s">
        <v>4083</v>
      </c>
      <c r="E330" t="s">
        <v>12</v>
      </c>
      <c r="F330">
        <v>8401</v>
      </c>
    </row>
    <row r="331" spans="1:6" x14ac:dyDescent="0.3">
      <c r="A331" t="s">
        <v>4084</v>
      </c>
      <c r="B331">
        <v>0</v>
      </c>
      <c r="C331">
        <v>35</v>
      </c>
      <c r="D331" t="s">
        <v>4081</v>
      </c>
      <c r="E331" t="s">
        <v>9</v>
      </c>
      <c r="F331">
        <v>6437</v>
      </c>
    </row>
    <row r="332" spans="1:6" x14ac:dyDescent="0.3">
      <c r="A332" t="s">
        <v>374</v>
      </c>
      <c r="B332">
        <v>0</v>
      </c>
      <c r="C332">
        <v>8</v>
      </c>
      <c r="D332" t="s">
        <v>4085</v>
      </c>
      <c r="E332" t="s">
        <v>12</v>
      </c>
      <c r="F332">
        <v>8405</v>
      </c>
    </row>
    <row r="333" spans="1:6" x14ac:dyDescent="0.3">
      <c r="A333" t="s">
        <v>378</v>
      </c>
      <c r="B333">
        <v>0</v>
      </c>
      <c r="C333">
        <v>396</v>
      </c>
      <c r="D333" t="s">
        <v>4086</v>
      </c>
      <c r="E333" t="s">
        <v>12</v>
      </c>
      <c r="F333">
        <v>8409</v>
      </c>
    </row>
    <row r="334" spans="1:6" x14ac:dyDescent="0.3">
      <c r="A334" t="s">
        <v>4087</v>
      </c>
      <c r="B334">
        <v>0</v>
      </c>
      <c r="C334">
        <v>4</v>
      </c>
      <c r="D334" t="s">
        <v>4088</v>
      </c>
      <c r="E334" t="s">
        <v>12</v>
      </c>
      <c r="F334">
        <v>8413</v>
      </c>
    </row>
    <row r="335" spans="1:6" x14ac:dyDescent="0.3">
      <c r="A335" t="s">
        <v>380</v>
      </c>
      <c r="B335">
        <v>0</v>
      </c>
      <c r="C335">
        <v>630</v>
      </c>
      <c r="D335" t="s">
        <v>4089</v>
      </c>
      <c r="E335" t="s">
        <v>12</v>
      </c>
      <c r="F335">
        <v>8417</v>
      </c>
    </row>
    <row r="336" spans="1:6" x14ac:dyDescent="0.3">
      <c r="A336" t="s">
        <v>382</v>
      </c>
      <c r="B336">
        <v>0</v>
      </c>
      <c r="C336">
        <v>788</v>
      </c>
      <c r="D336" t="s">
        <v>4090</v>
      </c>
      <c r="E336" t="s">
        <v>12</v>
      </c>
      <c r="F336">
        <v>8421</v>
      </c>
    </row>
    <row r="337" spans="1:6" x14ac:dyDescent="0.3">
      <c r="A337" t="s">
        <v>4091</v>
      </c>
      <c r="B337">
        <v>0</v>
      </c>
      <c r="C337">
        <v>717</v>
      </c>
      <c r="D337" t="s">
        <v>4092</v>
      </c>
      <c r="E337" t="s">
        <v>12</v>
      </c>
      <c r="F337">
        <v>8429</v>
      </c>
    </row>
    <row r="338" spans="1:6" x14ac:dyDescent="0.3">
      <c r="A338" t="s">
        <v>4093</v>
      </c>
      <c r="B338">
        <v>0</v>
      </c>
      <c r="C338">
        <v>105</v>
      </c>
      <c r="D338" t="s">
        <v>4094</v>
      </c>
      <c r="E338" t="s">
        <v>12</v>
      </c>
      <c r="F338">
        <v>8433</v>
      </c>
    </row>
    <row r="339" spans="1:6" x14ac:dyDescent="0.3">
      <c r="A339" t="s">
        <v>386</v>
      </c>
      <c r="B339">
        <v>0</v>
      </c>
      <c r="C339">
        <v>244</v>
      </c>
      <c r="D339" t="s">
        <v>4095</v>
      </c>
      <c r="E339" t="s">
        <v>12</v>
      </c>
      <c r="F339">
        <v>8437</v>
      </c>
    </row>
    <row r="340" spans="1:6" x14ac:dyDescent="0.3">
      <c r="A340" t="s">
        <v>390</v>
      </c>
      <c r="B340">
        <v>0</v>
      </c>
      <c r="C340">
        <v>444</v>
      </c>
      <c r="D340" t="s">
        <v>4096</v>
      </c>
      <c r="E340" t="s">
        <v>12</v>
      </c>
      <c r="F340">
        <v>8441</v>
      </c>
    </row>
    <row r="341" spans="1:6" x14ac:dyDescent="0.3">
      <c r="A341" t="s">
        <v>4097</v>
      </c>
      <c r="B341">
        <v>0</v>
      </c>
      <c r="C341">
        <v>8</v>
      </c>
      <c r="D341" t="s">
        <v>4098</v>
      </c>
      <c r="E341" t="s">
        <v>12</v>
      </c>
      <c r="F341">
        <v>8445</v>
      </c>
    </row>
    <row r="342" spans="1:6" x14ac:dyDescent="0.3">
      <c r="A342" t="s">
        <v>4099</v>
      </c>
      <c r="B342">
        <v>0</v>
      </c>
      <c r="C342">
        <v>101</v>
      </c>
      <c r="D342" t="s">
        <v>4100</v>
      </c>
      <c r="E342" t="s">
        <v>12</v>
      </c>
      <c r="F342">
        <v>8449</v>
      </c>
    </row>
    <row r="343" spans="1:6" x14ac:dyDescent="0.3">
      <c r="A343" t="s">
        <v>4101</v>
      </c>
      <c r="B343">
        <v>0</v>
      </c>
      <c r="C343">
        <v>399</v>
      </c>
      <c r="D343" t="s">
        <v>4102</v>
      </c>
      <c r="E343" t="s">
        <v>12</v>
      </c>
      <c r="F343">
        <v>8453</v>
      </c>
    </row>
    <row r="344" spans="1:6" x14ac:dyDescent="0.3">
      <c r="A344" t="s">
        <v>396</v>
      </c>
      <c r="B344">
        <v>0</v>
      </c>
      <c r="C344">
        <v>13</v>
      </c>
      <c r="D344" t="s">
        <v>4103</v>
      </c>
      <c r="E344" t="s">
        <v>12</v>
      </c>
      <c r="F344">
        <v>8457</v>
      </c>
    </row>
    <row r="345" spans="1:6" x14ac:dyDescent="0.3">
      <c r="A345" t="s">
        <v>4104</v>
      </c>
      <c r="B345">
        <v>0</v>
      </c>
      <c r="C345">
        <v>9</v>
      </c>
      <c r="D345" t="s">
        <v>4105</v>
      </c>
      <c r="E345" t="s">
        <v>12</v>
      </c>
      <c r="F345">
        <v>8461</v>
      </c>
    </row>
    <row r="346" spans="1:6" x14ac:dyDescent="0.3">
      <c r="A346" t="s">
        <v>4106</v>
      </c>
      <c r="B346">
        <v>0</v>
      </c>
      <c r="C346">
        <v>17</v>
      </c>
      <c r="D346" t="s">
        <v>4107</v>
      </c>
      <c r="E346" t="s">
        <v>12</v>
      </c>
      <c r="F346">
        <v>8465</v>
      </c>
    </row>
    <row r="347" spans="1:6" x14ac:dyDescent="0.3">
      <c r="A347" t="s">
        <v>4108</v>
      </c>
      <c r="B347">
        <v>0</v>
      </c>
      <c r="C347">
        <v>1207</v>
      </c>
      <c r="D347" t="s">
        <v>4109</v>
      </c>
      <c r="E347" t="s">
        <v>9</v>
      </c>
      <c r="F347">
        <v>6441</v>
      </c>
    </row>
    <row r="348" spans="1:6" x14ac:dyDescent="0.3">
      <c r="A348" t="s">
        <v>451</v>
      </c>
      <c r="B348">
        <v>0</v>
      </c>
      <c r="C348">
        <v>249</v>
      </c>
      <c r="D348" t="s">
        <v>4110</v>
      </c>
      <c r="E348" t="s">
        <v>9</v>
      </c>
      <c r="F348">
        <v>6449</v>
      </c>
    </row>
    <row r="349" spans="1:6" x14ac:dyDescent="0.3">
      <c r="A349" t="s">
        <v>398</v>
      </c>
      <c r="B349">
        <v>0</v>
      </c>
      <c r="C349">
        <v>41</v>
      </c>
      <c r="D349" t="s">
        <v>4111</v>
      </c>
      <c r="E349" t="s">
        <v>12</v>
      </c>
      <c r="F349">
        <v>8469</v>
      </c>
    </row>
    <row r="350" spans="1:6" x14ac:dyDescent="0.3">
      <c r="A350" t="s">
        <v>4112</v>
      </c>
      <c r="B350">
        <v>0</v>
      </c>
      <c r="C350">
        <v>148</v>
      </c>
      <c r="D350" t="s">
        <v>4113</v>
      </c>
      <c r="E350" t="s">
        <v>12</v>
      </c>
      <c r="F350">
        <v>8473</v>
      </c>
    </row>
    <row r="351" spans="1:6" x14ac:dyDescent="0.3">
      <c r="A351" t="s">
        <v>400</v>
      </c>
      <c r="B351">
        <v>0</v>
      </c>
      <c r="C351">
        <v>8</v>
      </c>
      <c r="D351" t="s">
        <v>4114</v>
      </c>
      <c r="E351" t="s">
        <v>12</v>
      </c>
      <c r="F351">
        <v>8477</v>
      </c>
    </row>
    <row r="352" spans="1:6" x14ac:dyDescent="0.3">
      <c r="A352" t="s">
        <v>4115</v>
      </c>
      <c r="B352">
        <v>0</v>
      </c>
      <c r="C352">
        <v>493</v>
      </c>
      <c r="D352" t="s">
        <v>4116</v>
      </c>
      <c r="E352" t="s">
        <v>12</v>
      </c>
      <c r="F352">
        <v>8481</v>
      </c>
    </row>
    <row r="353" spans="1:6" x14ac:dyDescent="0.3">
      <c r="A353" t="s">
        <v>402</v>
      </c>
      <c r="B353">
        <v>0</v>
      </c>
      <c r="C353">
        <v>110</v>
      </c>
      <c r="D353" t="s">
        <v>4117</v>
      </c>
      <c r="E353" t="s">
        <v>12</v>
      </c>
      <c r="F353">
        <v>8485</v>
      </c>
    </row>
    <row r="354" spans="1:6" x14ac:dyDescent="0.3">
      <c r="A354" t="s">
        <v>4118</v>
      </c>
      <c r="B354">
        <v>0</v>
      </c>
      <c r="C354">
        <v>35</v>
      </c>
      <c r="D354" t="s">
        <v>4119</v>
      </c>
      <c r="E354" t="s">
        <v>12</v>
      </c>
      <c r="F354">
        <v>8489</v>
      </c>
    </row>
    <row r="355" spans="1:6" x14ac:dyDescent="0.3">
      <c r="A355" t="s">
        <v>408</v>
      </c>
      <c r="B355">
        <v>0</v>
      </c>
      <c r="C355">
        <v>76</v>
      </c>
      <c r="D355" t="s">
        <v>4120</v>
      </c>
      <c r="E355" t="s">
        <v>12</v>
      </c>
      <c r="F355">
        <v>8493</v>
      </c>
    </row>
    <row r="356" spans="1:6" x14ac:dyDescent="0.3">
      <c r="A356" t="s">
        <v>412</v>
      </c>
      <c r="B356">
        <v>0</v>
      </c>
      <c r="C356">
        <v>50</v>
      </c>
      <c r="D356" t="s">
        <v>4121</v>
      </c>
      <c r="E356" t="s">
        <v>12</v>
      </c>
      <c r="F356">
        <v>8497</v>
      </c>
    </row>
    <row r="357" spans="1:6" x14ac:dyDescent="0.3">
      <c r="A357" t="s">
        <v>4122</v>
      </c>
      <c r="B357">
        <v>0</v>
      </c>
      <c r="C357">
        <v>67</v>
      </c>
      <c r="D357" t="s">
        <v>4123</v>
      </c>
      <c r="E357" t="s">
        <v>12</v>
      </c>
      <c r="F357">
        <v>8501</v>
      </c>
    </row>
    <row r="358" spans="1:6" x14ac:dyDescent="0.3">
      <c r="A358" t="s">
        <v>4124</v>
      </c>
      <c r="B358">
        <v>10</v>
      </c>
      <c r="C358">
        <v>36</v>
      </c>
      <c r="D358" t="s">
        <v>4125</v>
      </c>
      <c r="E358" t="s">
        <v>12</v>
      </c>
      <c r="F358">
        <v>8505</v>
      </c>
    </row>
    <row r="359" spans="1:6" x14ac:dyDescent="0.3">
      <c r="A359" t="s">
        <v>4126</v>
      </c>
      <c r="B359">
        <v>0</v>
      </c>
      <c r="C359">
        <v>1500</v>
      </c>
      <c r="D359" t="s">
        <v>4127</v>
      </c>
      <c r="E359" t="s">
        <v>9</v>
      </c>
      <c r="F359">
        <v>6453</v>
      </c>
    </row>
    <row r="360" spans="1:6" x14ac:dyDescent="0.3">
      <c r="A360" t="s">
        <v>4128</v>
      </c>
      <c r="B360">
        <v>0</v>
      </c>
      <c r="C360">
        <v>848</v>
      </c>
      <c r="D360" t="s">
        <v>4129</v>
      </c>
      <c r="E360" t="s">
        <v>9</v>
      </c>
      <c r="F360">
        <v>6457</v>
      </c>
    </row>
    <row r="361" spans="1:6" x14ac:dyDescent="0.3">
      <c r="A361" t="s">
        <v>4130</v>
      </c>
      <c r="B361">
        <v>0</v>
      </c>
      <c r="C361">
        <v>43</v>
      </c>
      <c r="D361" t="s">
        <v>4131</v>
      </c>
      <c r="E361" t="s">
        <v>9</v>
      </c>
      <c r="F361">
        <v>6461</v>
      </c>
    </row>
    <row r="362" spans="1:6" x14ac:dyDescent="0.3">
      <c r="A362" t="s">
        <v>421</v>
      </c>
      <c r="B362">
        <v>0</v>
      </c>
      <c r="C362">
        <v>406</v>
      </c>
      <c r="D362" t="s">
        <v>4132</v>
      </c>
      <c r="E362" t="s">
        <v>12</v>
      </c>
      <c r="F362">
        <v>8509</v>
      </c>
    </row>
    <row r="363" spans="1:6" x14ac:dyDescent="0.3">
      <c r="A363" t="s">
        <v>4133</v>
      </c>
      <c r="B363">
        <v>0</v>
      </c>
      <c r="C363">
        <v>24</v>
      </c>
      <c r="D363" t="s">
        <v>4134</v>
      </c>
      <c r="E363" t="s">
        <v>12</v>
      </c>
      <c r="F363">
        <v>8513</v>
      </c>
    </row>
    <row r="364" spans="1:6" x14ac:dyDescent="0.3">
      <c r="A364" t="s">
        <v>4135</v>
      </c>
      <c r="B364">
        <v>14</v>
      </c>
      <c r="C364">
        <v>51</v>
      </c>
      <c r="D364" t="s">
        <v>4136</v>
      </c>
      <c r="E364" t="s">
        <v>12</v>
      </c>
      <c r="F364">
        <v>8517</v>
      </c>
    </row>
    <row r="365" spans="1:6" x14ac:dyDescent="0.3">
      <c r="A365" t="s">
        <v>4137</v>
      </c>
      <c r="B365">
        <v>0</v>
      </c>
      <c r="C365">
        <v>149</v>
      </c>
      <c r="D365" t="s">
        <v>4138</v>
      </c>
      <c r="E365" t="s">
        <v>12</v>
      </c>
      <c r="F365">
        <v>8521</v>
      </c>
    </row>
    <row r="366" spans="1:6" x14ac:dyDescent="0.3">
      <c r="A366" t="s">
        <v>4139</v>
      </c>
      <c r="B366">
        <v>0</v>
      </c>
      <c r="C366">
        <v>208</v>
      </c>
      <c r="D366" t="s">
        <v>4140</v>
      </c>
      <c r="E366" t="s">
        <v>12</v>
      </c>
      <c r="F366">
        <v>8525</v>
      </c>
    </row>
    <row r="367" spans="1:6" x14ac:dyDescent="0.3">
      <c r="A367" t="s">
        <v>4141</v>
      </c>
      <c r="B367">
        <v>0</v>
      </c>
      <c r="C367">
        <v>109</v>
      </c>
      <c r="D367" t="s">
        <v>4142</v>
      </c>
      <c r="E367" t="s">
        <v>9</v>
      </c>
      <c r="F367">
        <v>6465</v>
      </c>
    </row>
    <row r="368" spans="1:6" x14ac:dyDescent="0.3">
      <c r="A368" t="s">
        <v>425</v>
      </c>
      <c r="B368">
        <v>0</v>
      </c>
      <c r="C368">
        <v>146</v>
      </c>
      <c r="D368" t="s">
        <v>4143</v>
      </c>
      <c r="E368" t="s">
        <v>12</v>
      </c>
      <c r="F368">
        <v>8529</v>
      </c>
    </row>
    <row r="369" spans="1:6" x14ac:dyDescent="0.3">
      <c r="A369" t="s">
        <v>462</v>
      </c>
      <c r="B369">
        <v>0</v>
      </c>
      <c r="C369">
        <v>107</v>
      </c>
      <c r="D369" t="s">
        <v>4131</v>
      </c>
      <c r="E369" t="s">
        <v>9</v>
      </c>
      <c r="F369">
        <v>6461</v>
      </c>
    </row>
    <row r="370" spans="1:6" x14ac:dyDescent="0.3">
      <c r="A370" t="s">
        <v>429</v>
      </c>
      <c r="B370">
        <v>0</v>
      </c>
      <c r="C370">
        <v>430</v>
      </c>
      <c r="D370" t="s">
        <v>4144</v>
      </c>
      <c r="E370" t="s">
        <v>12</v>
      </c>
      <c r="F370">
        <v>8533</v>
      </c>
    </row>
    <row r="371" spans="1:6" x14ac:dyDescent="0.3">
      <c r="A371" t="s">
        <v>4145</v>
      </c>
      <c r="B371">
        <v>0</v>
      </c>
      <c r="C371">
        <v>110</v>
      </c>
      <c r="D371" t="s">
        <v>4146</v>
      </c>
      <c r="E371" t="s">
        <v>9</v>
      </c>
      <c r="F371">
        <v>6469</v>
      </c>
    </row>
    <row r="372" spans="1:6" x14ac:dyDescent="0.3">
      <c r="A372" t="s">
        <v>431</v>
      </c>
      <c r="B372">
        <v>0</v>
      </c>
      <c r="C372">
        <v>275</v>
      </c>
      <c r="D372" t="s">
        <v>4147</v>
      </c>
      <c r="E372" t="s">
        <v>12</v>
      </c>
      <c r="F372">
        <v>8537</v>
      </c>
    </row>
    <row r="373" spans="1:6" x14ac:dyDescent="0.3">
      <c r="A373" t="s">
        <v>4148</v>
      </c>
      <c r="B373">
        <v>0</v>
      </c>
      <c r="C373">
        <v>90</v>
      </c>
      <c r="D373" t="s">
        <v>4149</v>
      </c>
      <c r="E373" t="s">
        <v>12</v>
      </c>
      <c r="F373">
        <v>8541</v>
      </c>
    </row>
    <row r="374" spans="1:6" x14ac:dyDescent="0.3">
      <c r="A374" t="s">
        <v>4150</v>
      </c>
      <c r="B374">
        <v>0</v>
      </c>
      <c r="C374">
        <v>6</v>
      </c>
      <c r="D374" t="s">
        <v>4151</v>
      </c>
      <c r="E374" t="s">
        <v>12</v>
      </c>
      <c r="F374">
        <v>8545</v>
      </c>
    </row>
    <row r="375" spans="1:6" x14ac:dyDescent="0.3">
      <c r="A375" t="s">
        <v>442</v>
      </c>
      <c r="B375">
        <v>0</v>
      </c>
      <c r="C375">
        <v>24</v>
      </c>
      <c r="D375" t="s">
        <v>4152</v>
      </c>
      <c r="E375" t="s">
        <v>9</v>
      </c>
      <c r="F375">
        <v>6473</v>
      </c>
    </row>
    <row r="376" spans="1:6" x14ac:dyDescent="0.3">
      <c r="A376" t="s">
        <v>444</v>
      </c>
      <c r="B376">
        <v>0</v>
      </c>
      <c r="C376">
        <v>143</v>
      </c>
      <c r="D376" t="s">
        <v>4153</v>
      </c>
      <c r="E376" t="s">
        <v>12</v>
      </c>
      <c r="F376">
        <v>8549</v>
      </c>
    </row>
    <row r="377" spans="1:6" x14ac:dyDescent="0.3">
      <c r="A377" t="s">
        <v>446</v>
      </c>
      <c r="B377">
        <v>0</v>
      </c>
      <c r="C377">
        <v>25</v>
      </c>
      <c r="D377" t="s">
        <v>4154</v>
      </c>
      <c r="E377" t="s">
        <v>12</v>
      </c>
      <c r="F377">
        <v>8553</v>
      </c>
    </row>
    <row r="378" spans="1:6" x14ac:dyDescent="0.3">
      <c r="A378" t="s">
        <v>4155</v>
      </c>
      <c r="B378">
        <v>0</v>
      </c>
      <c r="C378">
        <v>129</v>
      </c>
      <c r="D378" t="s">
        <v>4156</v>
      </c>
      <c r="E378" t="s">
        <v>12</v>
      </c>
      <c r="F378">
        <v>8557</v>
      </c>
    </row>
    <row r="379" spans="1:6" x14ac:dyDescent="0.3">
      <c r="A379" t="s">
        <v>4157</v>
      </c>
      <c r="B379">
        <v>0</v>
      </c>
      <c r="C379">
        <v>1279</v>
      </c>
      <c r="D379" t="s">
        <v>4158</v>
      </c>
      <c r="E379" t="s">
        <v>12</v>
      </c>
      <c r="F379">
        <v>8561</v>
      </c>
    </row>
    <row r="380" spans="1:6" x14ac:dyDescent="0.3">
      <c r="A380" t="s">
        <v>464</v>
      </c>
      <c r="B380">
        <v>0</v>
      </c>
      <c r="C380">
        <v>122</v>
      </c>
      <c r="D380" t="s">
        <v>4159</v>
      </c>
      <c r="E380" t="s">
        <v>9</v>
      </c>
      <c r="F380">
        <v>6477</v>
      </c>
    </row>
    <row r="381" spans="1:6" x14ac:dyDescent="0.3">
      <c r="A381" t="s">
        <v>466</v>
      </c>
      <c r="B381">
        <v>0</v>
      </c>
      <c r="C381">
        <v>149</v>
      </c>
      <c r="D381" t="s">
        <v>4160</v>
      </c>
      <c r="E381" t="s">
        <v>12</v>
      </c>
      <c r="F381">
        <v>8569</v>
      </c>
    </row>
    <row r="382" spans="1:6" x14ac:dyDescent="0.3">
      <c r="A382" t="s">
        <v>4161</v>
      </c>
      <c r="B382">
        <v>0</v>
      </c>
      <c r="C382">
        <v>511</v>
      </c>
      <c r="D382" t="s">
        <v>4162</v>
      </c>
      <c r="E382" t="s">
        <v>9</v>
      </c>
      <c r="F382">
        <v>6481</v>
      </c>
    </row>
    <row r="383" spans="1:6" x14ac:dyDescent="0.3">
      <c r="A383" t="s">
        <v>4163</v>
      </c>
      <c r="B383">
        <v>0</v>
      </c>
      <c r="C383">
        <v>383</v>
      </c>
      <c r="D383" t="s">
        <v>4164</v>
      </c>
      <c r="E383" t="s">
        <v>9</v>
      </c>
      <c r="F383">
        <v>6349</v>
      </c>
    </row>
    <row r="384" spans="1:6" x14ac:dyDescent="0.3">
      <c r="A384" t="s">
        <v>4165</v>
      </c>
      <c r="B384">
        <v>0</v>
      </c>
      <c r="C384">
        <v>858</v>
      </c>
      <c r="D384" t="s">
        <v>4166</v>
      </c>
      <c r="E384" t="s">
        <v>9</v>
      </c>
      <c r="F384">
        <v>6485</v>
      </c>
    </row>
    <row r="385" spans="1:6" x14ac:dyDescent="0.3">
      <c r="A385" t="s">
        <v>4167</v>
      </c>
      <c r="B385">
        <v>0</v>
      </c>
      <c r="C385">
        <v>991</v>
      </c>
      <c r="D385" t="s">
        <v>4168</v>
      </c>
      <c r="E385" t="s">
        <v>12</v>
      </c>
      <c r="F385">
        <v>8573</v>
      </c>
    </row>
    <row r="386" spans="1:6" x14ac:dyDescent="0.3">
      <c r="A386" t="s">
        <v>4169</v>
      </c>
      <c r="B386">
        <v>0</v>
      </c>
      <c r="C386">
        <v>361</v>
      </c>
      <c r="D386" t="s">
        <v>4170</v>
      </c>
      <c r="E386" t="s">
        <v>12</v>
      </c>
      <c r="F386">
        <v>8581</v>
      </c>
    </row>
    <row r="387" spans="1:6" x14ac:dyDescent="0.3">
      <c r="A387" t="s">
        <v>476</v>
      </c>
      <c r="B387">
        <v>0</v>
      </c>
      <c r="C387">
        <v>31</v>
      </c>
      <c r="D387" t="s">
        <v>4171</v>
      </c>
      <c r="E387" t="s">
        <v>12</v>
      </c>
      <c r="F387">
        <v>8585</v>
      </c>
    </row>
    <row r="388" spans="1:6" x14ac:dyDescent="0.3">
      <c r="A388" t="s">
        <v>4172</v>
      </c>
      <c r="B388">
        <v>0</v>
      </c>
      <c r="C388">
        <v>255</v>
      </c>
      <c r="D388" t="s">
        <v>4173</v>
      </c>
      <c r="E388" t="s">
        <v>12</v>
      </c>
      <c r="F388">
        <v>8589</v>
      </c>
    </row>
    <row r="389" spans="1:6" x14ac:dyDescent="0.3">
      <c r="A389" t="s">
        <v>478</v>
      </c>
      <c r="B389">
        <v>0</v>
      </c>
      <c r="C389">
        <v>498</v>
      </c>
      <c r="D389" t="s">
        <v>4174</v>
      </c>
      <c r="E389" t="s">
        <v>12</v>
      </c>
      <c r="F389">
        <v>8593</v>
      </c>
    </row>
    <row r="390" spans="1:6" x14ac:dyDescent="0.3">
      <c r="A390" t="s">
        <v>4175</v>
      </c>
      <c r="B390">
        <v>0</v>
      </c>
      <c r="C390">
        <v>1200</v>
      </c>
      <c r="D390" t="s">
        <v>4176</v>
      </c>
      <c r="E390" t="s">
        <v>9</v>
      </c>
      <c r="F390">
        <v>6489</v>
      </c>
    </row>
    <row r="391" spans="1:6" x14ac:dyDescent="0.3">
      <c r="A391" t="s">
        <v>4177</v>
      </c>
      <c r="B391">
        <v>0</v>
      </c>
      <c r="C391">
        <v>212</v>
      </c>
      <c r="D391" t="s">
        <v>4178</v>
      </c>
      <c r="E391" t="s">
        <v>9</v>
      </c>
      <c r="F391">
        <v>6493</v>
      </c>
    </row>
    <row r="392" spans="1:6" x14ac:dyDescent="0.3">
      <c r="A392" t="s">
        <v>484</v>
      </c>
      <c r="B392">
        <v>0</v>
      </c>
      <c r="C392">
        <v>358</v>
      </c>
      <c r="D392" t="s">
        <v>4179</v>
      </c>
      <c r="E392" t="s">
        <v>12</v>
      </c>
      <c r="F392">
        <v>8597</v>
      </c>
    </row>
    <row r="393" spans="1:6" x14ac:dyDescent="0.3">
      <c r="A393" t="s">
        <v>498</v>
      </c>
      <c r="B393">
        <v>0</v>
      </c>
      <c r="C393">
        <v>137</v>
      </c>
      <c r="D393" t="s">
        <v>4180</v>
      </c>
      <c r="E393" t="s">
        <v>12</v>
      </c>
      <c r="F393">
        <v>8601</v>
      </c>
    </row>
    <row r="394" spans="1:6" x14ac:dyDescent="0.3">
      <c r="A394" t="s">
        <v>4181</v>
      </c>
      <c r="B394">
        <v>0</v>
      </c>
      <c r="C394">
        <v>167</v>
      </c>
      <c r="D394" t="s">
        <v>4182</v>
      </c>
      <c r="E394" t="s">
        <v>12</v>
      </c>
      <c r="F394">
        <v>8605</v>
      </c>
    </row>
    <row r="395" spans="1:6" x14ac:dyDescent="0.3">
      <c r="A395" t="s">
        <v>502</v>
      </c>
      <c r="B395">
        <v>0</v>
      </c>
      <c r="C395">
        <v>137</v>
      </c>
      <c r="D395" t="s">
        <v>4183</v>
      </c>
      <c r="E395" t="s">
        <v>12</v>
      </c>
      <c r="F395">
        <v>8609</v>
      </c>
    </row>
    <row r="396" spans="1:6" x14ac:dyDescent="0.3">
      <c r="A396" t="s">
        <v>4184</v>
      </c>
      <c r="B396">
        <v>0</v>
      </c>
      <c r="C396">
        <v>933</v>
      </c>
      <c r="D396" t="s">
        <v>4185</v>
      </c>
      <c r="E396" t="s">
        <v>12</v>
      </c>
      <c r="F396">
        <v>8613</v>
      </c>
    </row>
    <row r="397" spans="1:6" x14ac:dyDescent="0.3">
      <c r="A397" t="s">
        <v>4186</v>
      </c>
      <c r="B397">
        <v>0</v>
      </c>
      <c r="C397">
        <v>669</v>
      </c>
      <c r="D397" t="s">
        <v>4187</v>
      </c>
      <c r="E397" t="s">
        <v>9</v>
      </c>
      <c r="F397">
        <v>6497</v>
      </c>
    </row>
    <row r="398" spans="1:6" x14ac:dyDescent="0.3">
      <c r="A398" t="s">
        <v>504</v>
      </c>
      <c r="B398">
        <v>0</v>
      </c>
      <c r="C398">
        <v>320</v>
      </c>
      <c r="D398" t="s">
        <v>4188</v>
      </c>
      <c r="E398" t="s">
        <v>12</v>
      </c>
      <c r="F398">
        <v>8621</v>
      </c>
    </row>
    <row r="399" spans="1:6" x14ac:dyDescent="0.3">
      <c r="A399" t="s">
        <v>4189</v>
      </c>
      <c r="B399">
        <v>0</v>
      </c>
      <c r="C399">
        <v>1153</v>
      </c>
      <c r="D399" t="s">
        <v>4190</v>
      </c>
      <c r="E399" t="s">
        <v>12</v>
      </c>
      <c r="F399">
        <v>8625</v>
      </c>
    </row>
    <row r="400" spans="1:6" x14ac:dyDescent="0.3">
      <c r="A400" t="s">
        <v>511</v>
      </c>
      <c r="B400">
        <v>0</v>
      </c>
      <c r="C400">
        <v>23</v>
      </c>
      <c r="D400" t="s">
        <v>4191</v>
      </c>
      <c r="E400" t="s">
        <v>12</v>
      </c>
      <c r="F400">
        <v>8633</v>
      </c>
    </row>
    <row r="401" spans="1:6" x14ac:dyDescent="0.3">
      <c r="A401" t="s">
        <v>4192</v>
      </c>
      <c r="B401">
        <v>0</v>
      </c>
      <c r="C401">
        <v>24</v>
      </c>
      <c r="D401" t="s">
        <v>4193</v>
      </c>
      <c r="E401" t="s">
        <v>12</v>
      </c>
      <c r="F401">
        <v>8637</v>
      </c>
    </row>
    <row r="402" spans="1:6" x14ac:dyDescent="0.3">
      <c r="A402" t="s">
        <v>4194</v>
      </c>
      <c r="B402">
        <v>0</v>
      </c>
      <c r="C402">
        <v>868</v>
      </c>
      <c r="D402" t="s">
        <v>4195</v>
      </c>
      <c r="E402" t="s">
        <v>12</v>
      </c>
      <c r="F402">
        <v>8641</v>
      </c>
    </row>
    <row r="403" spans="1:6" x14ac:dyDescent="0.3">
      <c r="A403" t="s">
        <v>515</v>
      </c>
      <c r="B403">
        <v>0</v>
      </c>
      <c r="C403">
        <v>26</v>
      </c>
      <c r="D403" t="s">
        <v>4196</v>
      </c>
      <c r="E403" t="s">
        <v>12</v>
      </c>
      <c r="F403">
        <v>8649</v>
      </c>
    </row>
    <row r="404" spans="1:6" x14ac:dyDescent="0.3">
      <c r="A404" t="s">
        <v>4197</v>
      </c>
      <c r="B404">
        <v>0</v>
      </c>
      <c r="C404">
        <v>768</v>
      </c>
      <c r="D404" t="s">
        <v>4198</v>
      </c>
      <c r="E404" t="s">
        <v>12</v>
      </c>
      <c r="F404">
        <v>8653</v>
      </c>
    </row>
    <row r="405" spans="1:6" x14ac:dyDescent="0.3">
      <c r="A405" t="s">
        <v>521</v>
      </c>
      <c r="B405">
        <v>0</v>
      </c>
      <c r="C405">
        <v>38</v>
      </c>
      <c r="D405" t="s">
        <v>4199</v>
      </c>
      <c r="E405" t="s">
        <v>12</v>
      </c>
      <c r="F405">
        <v>8657</v>
      </c>
    </row>
    <row r="406" spans="1:6" x14ac:dyDescent="0.3">
      <c r="A406" t="s">
        <v>4200</v>
      </c>
      <c r="B406">
        <v>0</v>
      </c>
      <c r="C406">
        <v>734</v>
      </c>
      <c r="D406" t="s">
        <v>4201</v>
      </c>
      <c r="E406" t="s">
        <v>12</v>
      </c>
      <c r="F406">
        <v>8661</v>
      </c>
    </row>
    <row r="407" spans="1:6" x14ac:dyDescent="0.3">
      <c r="A407" t="s">
        <v>4202</v>
      </c>
      <c r="B407">
        <v>0</v>
      </c>
      <c r="C407">
        <v>699</v>
      </c>
      <c r="D407" t="s">
        <v>4203</v>
      </c>
      <c r="E407" t="s">
        <v>12</v>
      </c>
      <c r="F407">
        <v>8665</v>
      </c>
    </row>
    <row r="408" spans="1:6" x14ac:dyDescent="0.3">
      <c r="A408" t="s">
        <v>4204</v>
      </c>
      <c r="B408">
        <v>0</v>
      </c>
      <c r="C408">
        <v>214</v>
      </c>
      <c r="D408" t="s">
        <v>4205</v>
      </c>
      <c r="E408" t="s">
        <v>12</v>
      </c>
      <c r="F408">
        <v>8673</v>
      </c>
    </row>
    <row r="409" spans="1:6" x14ac:dyDescent="0.3">
      <c r="A409" t="s">
        <v>523</v>
      </c>
      <c r="B409">
        <v>0</v>
      </c>
      <c r="C409">
        <v>172</v>
      </c>
      <c r="D409" t="s">
        <v>4206</v>
      </c>
      <c r="E409" t="s">
        <v>12</v>
      </c>
      <c r="F409">
        <v>8677</v>
      </c>
    </row>
    <row r="410" spans="1:6" x14ac:dyDescent="0.3">
      <c r="A410" t="s">
        <v>526</v>
      </c>
      <c r="B410">
        <v>0</v>
      </c>
      <c r="C410">
        <v>56</v>
      </c>
      <c r="D410" t="s">
        <v>4207</v>
      </c>
      <c r="E410" t="s">
        <v>12</v>
      </c>
      <c r="F410">
        <v>8681</v>
      </c>
    </row>
    <row r="411" spans="1:6" x14ac:dyDescent="0.3">
      <c r="A411" t="s">
        <v>4208</v>
      </c>
      <c r="B411">
        <v>0</v>
      </c>
      <c r="C411">
        <v>1021</v>
      </c>
      <c r="D411" t="s">
        <v>4209</v>
      </c>
      <c r="E411" t="s">
        <v>12</v>
      </c>
      <c r="F411">
        <v>8685</v>
      </c>
    </row>
    <row r="412" spans="1:6" x14ac:dyDescent="0.3">
      <c r="A412" t="s">
        <v>4210</v>
      </c>
      <c r="B412">
        <v>0</v>
      </c>
      <c r="C412">
        <v>269</v>
      </c>
      <c r="D412" t="s">
        <v>4211</v>
      </c>
      <c r="E412" t="s">
        <v>12</v>
      </c>
      <c r="F412">
        <v>8693</v>
      </c>
    </row>
    <row r="413" spans="1:6" x14ac:dyDescent="0.3">
      <c r="A413" t="s">
        <v>4212</v>
      </c>
      <c r="B413">
        <v>0</v>
      </c>
      <c r="C413">
        <v>789</v>
      </c>
      <c r="D413" t="s">
        <v>4213</v>
      </c>
      <c r="E413" t="s">
        <v>12</v>
      </c>
      <c r="F413">
        <v>8697</v>
      </c>
    </row>
    <row r="414" spans="1:6" x14ac:dyDescent="0.3">
      <c r="A414" t="s">
        <v>4214</v>
      </c>
      <c r="B414">
        <v>0</v>
      </c>
      <c r="C414">
        <v>71</v>
      </c>
      <c r="D414" t="s">
        <v>4215</v>
      </c>
      <c r="E414" t="s">
        <v>12</v>
      </c>
      <c r="F414">
        <v>8701</v>
      </c>
    </row>
    <row r="415" spans="1:6" x14ac:dyDescent="0.3">
      <c r="A415" t="s">
        <v>474</v>
      </c>
      <c r="B415">
        <v>0</v>
      </c>
      <c r="C415">
        <v>493</v>
      </c>
      <c r="D415" t="s">
        <v>4216</v>
      </c>
      <c r="E415" t="s">
        <v>9</v>
      </c>
      <c r="F415">
        <v>6501</v>
      </c>
    </row>
    <row r="416" spans="1:6" x14ac:dyDescent="0.3">
      <c r="A416" t="s">
        <v>4217</v>
      </c>
      <c r="B416">
        <v>0</v>
      </c>
      <c r="C416">
        <v>702</v>
      </c>
      <c r="D416" t="s">
        <v>4218</v>
      </c>
      <c r="E416" t="s">
        <v>12</v>
      </c>
      <c r="F416">
        <v>8705</v>
      </c>
    </row>
    <row r="417" spans="1:6" x14ac:dyDescent="0.3">
      <c r="A417" t="s">
        <v>4219</v>
      </c>
      <c r="B417">
        <v>0</v>
      </c>
      <c r="C417">
        <v>1613</v>
      </c>
      <c r="D417" t="s">
        <v>4220</v>
      </c>
      <c r="E417" t="s">
        <v>9</v>
      </c>
      <c r="F417">
        <v>6505</v>
      </c>
    </row>
    <row r="418" spans="1:6" x14ac:dyDescent="0.3">
      <c r="A418" t="s">
        <v>4221</v>
      </c>
      <c r="B418">
        <v>0</v>
      </c>
      <c r="C418">
        <v>31</v>
      </c>
      <c r="D418" t="s">
        <v>4222</v>
      </c>
      <c r="E418" t="s">
        <v>12</v>
      </c>
      <c r="F418">
        <v>8713</v>
      </c>
    </row>
    <row r="419" spans="1:6" x14ac:dyDescent="0.3">
      <c r="A419" t="s">
        <v>4223</v>
      </c>
      <c r="B419">
        <v>0</v>
      </c>
      <c r="C419">
        <v>495</v>
      </c>
      <c r="D419" t="s">
        <v>4224</v>
      </c>
      <c r="E419" t="s">
        <v>12</v>
      </c>
      <c r="F419">
        <v>8717</v>
      </c>
    </row>
    <row r="420" spans="1:6" x14ac:dyDescent="0.3">
      <c r="A420" t="s">
        <v>530</v>
      </c>
      <c r="B420">
        <v>0</v>
      </c>
      <c r="C420">
        <v>648</v>
      </c>
      <c r="D420" t="s">
        <v>4225</v>
      </c>
      <c r="E420" t="s">
        <v>12</v>
      </c>
      <c r="F420">
        <v>8725</v>
      </c>
    </row>
    <row r="421" spans="1:6" x14ac:dyDescent="0.3">
      <c r="A421" t="s">
        <v>4226</v>
      </c>
      <c r="B421">
        <v>0</v>
      </c>
      <c r="C421">
        <v>625</v>
      </c>
      <c r="D421" t="s">
        <v>4227</v>
      </c>
      <c r="E421" t="s">
        <v>12</v>
      </c>
      <c r="F421">
        <v>8729</v>
      </c>
    </row>
    <row r="422" spans="1:6" x14ac:dyDescent="0.3">
      <c r="A422" t="s">
        <v>533</v>
      </c>
      <c r="B422">
        <v>0</v>
      </c>
      <c r="C422">
        <v>348</v>
      </c>
      <c r="D422" t="s">
        <v>4228</v>
      </c>
      <c r="E422" t="s">
        <v>12</v>
      </c>
      <c r="F422">
        <v>8733</v>
      </c>
    </row>
    <row r="423" spans="1:6" x14ac:dyDescent="0.3">
      <c r="A423" t="s">
        <v>537</v>
      </c>
      <c r="B423">
        <v>0</v>
      </c>
      <c r="C423">
        <v>35</v>
      </c>
      <c r="D423" t="s">
        <v>4229</v>
      </c>
      <c r="E423" t="s">
        <v>12</v>
      </c>
      <c r="F423">
        <v>8737</v>
      </c>
    </row>
    <row r="424" spans="1:6" x14ac:dyDescent="0.3">
      <c r="A424" t="s">
        <v>541</v>
      </c>
      <c r="B424">
        <v>0</v>
      </c>
      <c r="C424">
        <v>505</v>
      </c>
      <c r="D424" t="s">
        <v>4230</v>
      </c>
      <c r="E424" t="s">
        <v>12</v>
      </c>
      <c r="F424">
        <v>8741</v>
      </c>
    </row>
    <row r="425" spans="1:6" x14ac:dyDescent="0.3">
      <c r="A425" t="s">
        <v>1609</v>
      </c>
      <c r="B425">
        <v>0</v>
      </c>
      <c r="C425">
        <v>300</v>
      </c>
      <c r="D425" t="s">
        <v>4231</v>
      </c>
      <c r="E425" t="s">
        <v>9</v>
      </c>
      <c r="F425">
        <v>6509</v>
      </c>
    </row>
    <row r="426" spans="1:6" x14ac:dyDescent="0.3">
      <c r="A426" t="s">
        <v>4232</v>
      </c>
      <c r="B426">
        <v>0</v>
      </c>
      <c r="C426">
        <v>75</v>
      </c>
      <c r="D426" t="s">
        <v>4233</v>
      </c>
      <c r="E426" t="s">
        <v>9</v>
      </c>
      <c r="F426">
        <v>6513</v>
      </c>
    </row>
    <row r="427" spans="1:6" x14ac:dyDescent="0.3">
      <c r="A427" t="s">
        <v>480</v>
      </c>
      <c r="B427">
        <v>0</v>
      </c>
      <c r="C427">
        <v>79</v>
      </c>
      <c r="D427" t="s">
        <v>4234</v>
      </c>
      <c r="E427" t="s">
        <v>9</v>
      </c>
      <c r="F427">
        <v>6517</v>
      </c>
    </row>
    <row r="428" spans="1:6" x14ac:dyDescent="0.3">
      <c r="A428" t="s">
        <v>543</v>
      </c>
      <c r="B428">
        <v>0</v>
      </c>
      <c r="C428">
        <v>792</v>
      </c>
      <c r="D428" t="s">
        <v>4235</v>
      </c>
      <c r="E428" t="s">
        <v>12</v>
      </c>
      <c r="F428">
        <v>8745</v>
      </c>
    </row>
    <row r="429" spans="1:6" x14ac:dyDescent="0.3">
      <c r="A429" t="s">
        <v>547</v>
      </c>
      <c r="B429">
        <v>0</v>
      </c>
      <c r="C429">
        <v>86</v>
      </c>
      <c r="D429" t="s">
        <v>4236</v>
      </c>
      <c r="E429" t="s">
        <v>12</v>
      </c>
      <c r="F429">
        <v>8753</v>
      </c>
    </row>
    <row r="430" spans="1:6" x14ac:dyDescent="0.3">
      <c r="A430" t="s">
        <v>4237</v>
      </c>
      <c r="B430">
        <v>0</v>
      </c>
      <c r="C430">
        <v>854</v>
      </c>
      <c r="D430" t="s">
        <v>4238</v>
      </c>
      <c r="E430" t="s">
        <v>9</v>
      </c>
      <c r="F430">
        <v>6521</v>
      </c>
    </row>
    <row r="431" spans="1:6" x14ac:dyDescent="0.3">
      <c r="A431" t="s">
        <v>4239</v>
      </c>
      <c r="B431">
        <v>0</v>
      </c>
      <c r="C431">
        <v>0</v>
      </c>
      <c r="D431" t="s">
        <v>4236</v>
      </c>
      <c r="E431" t="s">
        <v>12</v>
      </c>
      <c r="F431">
        <v>8753</v>
      </c>
    </row>
    <row r="432" spans="1:6" x14ac:dyDescent="0.3">
      <c r="A432" t="s">
        <v>557</v>
      </c>
      <c r="B432">
        <v>0</v>
      </c>
      <c r="C432">
        <v>24</v>
      </c>
      <c r="D432" t="s">
        <v>4240</v>
      </c>
      <c r="E432" t="s">
        <v>12</v>
      </c>
      <c r="F432">
        <v>8757</v>
      </c>
    </row>
    <row r="433" spans="1:6" x14ac:dyDescent="0.3">
      <c r="A433" t="s">
        <v>559</v>
      </c>
      <c r="B433">
        <v>0</v>
      </c>
      <c r="C433">
        <v>598</v>
      </c>
      <c r="D433" t="s">
        <v>4241</v>
      </c>
      <c r="E433" t="s">
        <v>12</v>
      </c>
      <c r="F433">
        <v>8761</v>
      </c>
    </row>
    <row r="434" spans="1:6" x14ac:dyDescent="0.3">
      <c r="A434" t="s">
        <v>4242</v>
      </c>
      <c r="B434">
        <v>0</v>
      </c>
      <c r="C434">
        <v>698</v>
      </c>
      <c r="D434" t="s">
        <v>4243</v>
      </c>
      <c r="E434" t="s">
        <v>9</v>
      </c>
      <c r="F434">
        <v>6525</v>
      </c>
    </row>
    <row r="435" spans="1:6" x14ac:dyDescent="0.3">
      <c r="A435" t="s">
        <v>561</v>
      </c>
      <c r="B435">
        <v>0</v>
      </c>
      <c r="C435">
        <v>60</v>
      </c>
      <c r="D435" t="s">
        <v>4244</v>
      </c>
      <c r="E435" t="s">
        <v>12</v>
      </c>
      <c r="F435">
        <v>8765</v>
      </c>
    </row>
    <row r="436" spans="1:6" x14ac:dyDescent="0.3">
      <c r="A436" t="s">
        <v>563</v>
      </c>
      <c r="B436">
        <v>0</v>
      </c>
      <c r="C436">
        <v>875</v>
      </c>
      <c r="D436" t="s">
        <v>4245</v>
      </c>
      <c r="E436" t="s">
        <v>12</v>
      </c>
      <c r="F436">
        <v>8769</v>
      </c>
    </row>
    <row r="437" spans="1:6" x14ac:dyDescent="0.3">
      <c r="A437" t="s">
        <v>488</v>
      </c>
      <c r="B437">
        <v>0</v>
      </c>
      <c r="C437">
        <v>187</v>
      </c>
      <c r="D437" t="s">
        <v>4246</v>
      </c>
      <c r="E437" t="s">
        <v>9</v>
      </c>
      <c r="F437">
        <v>6533</v>
      </c>
    </row>
    <row r="438" spans="1:6" x14ac:dyDescent="0.3">
      <c r="A438" t="s">
        <v>486</v>
      </c>
      <c r="B438">
        <v>0</v>
      </c>
      <c r="C438">
        <v>68</v>
      </c>
      <c r="D438" t="s">
        <v>4247</v>
      </c>
      <c r="E438" t="s">
        <v>9</v>
      </c>
      <c r="F438">
        <v>6537</v>
      </c>
    </row>
    <row r="439" spans="1:6" x14ac:dyDescent="0.3">
      <c r="A439" t="s">
        <v>4248</v>
      </c>
      <c r="B439">
        <v>0</v>
      </c>
      <c r="C439">
        <v>1480</v>
      </c>
      <c r="D439" t="s">
        <v>4249</v>
      </c>
      <c r="E439" t="s">
        <v>9</v>
      </c>
      <c r="F439">
        <v>6541</v>
      </c>
    </row>
    <row r="440" spans="1:6" x14ac:dyDescent="0.3">
      <c r="A440" t="s">
        <v>490</v>
      </c>
      <c r="B440">
        <v>0</v>
      </c>
      <c r="C440">
        <v>55</v>
      </c>
      <c r="D440" t="s">
        <v>4250</v>
      </c>
      <c r="E440" t="s">
        <v>9</v>
      </c>
      <c r="F440">
        <v>6545</v>
      </c>
    </row>
    <row r="441" spans="1:6" x14ac:dyDescent="0.3">
      <c r="A441" t="s">
        <v>575</v>
      </c>
      <c r="B441">
        <v>0</v>
      </c>
      <c r="C441">
        <v>208</v>
      </c>
      <c r="D441" t="s">
        <v>4251</v>
      </c>
      <c r="E441" t="s">
        <v>12</v>
      </c>
      <c r="F441">
        <v>8777</v>
      </c>
    </row>
    <row r="442" spans="1:6" x14ac:dyDescent="0.3">
      <c r="A442" t="s">
        <v>4252</v>
      </c>
      <c r="B442">
        <v>0</v>
      </c>
      <c r="C442">
        <v>368</v>
      </c>
      <c r="D442" t="s">
        <v>4253</v>
      </c>
      <c r="E442" t="s">
        <v>9</v>
      </c>
      <c r="F442">
        <v>6549</v>
      </c>
    </row>
    <row r="443" spans="1:6" x14ac:dyDescent="0.3">
      <c r="A443" t="s">
        <v>591</v>
      </c>
      <c r="B443">
        <v>0</v>
      </c>
      <c r="C443">
        <v>68</v>
      </c>
      <c r="D443" t="s">
        <v>4254</v>
      </c>
      <c r="E443" t="s">
        <v>12</v>
      </c>
      <c r="F443">
        <v>8781</v>
      </c>
    </row>
    <row r="444" spans="1:6" x14ac:dyDescent="0.3">
      <c r="A444" t="s">
        <v>4255</v>
      </c>
      <c r="B444">
        <v>0</v>
      </c>
      <c r="C444">
        <v>1348</v>
      </c>
      <c r="D444" t="s">
        <v>4256</v>
      </c>
      <c r="E444" t="s">
        <v>9</v>
      </c>
      <c r="F444">
        <v>6553</v>
      </c>
    </row>
    <row r="445" spans="1:6" x14ac:dyDescent="0.3">
      <c r="A445" t="s">
        <v>4257</v>
      </c>
      <c r="B445">
        <v>0</v>
      </c>
      <c r="C445">
        <v>401</v>
      </c>
      <c r="D445" t="s">
        <v>4258</v>
      </c>
      <c r="E445" t="s">
        <v>9</v>
      </c>
      <c r="F445">
        <v>6557</v>
      </c>
    </row>
    <row r="446" spans="1:6" x14ac:dyDescent="0.3">
      <c r="A446" t="s">
        <v>4259</v>
      </c>
      <c r="B446">
        <v>0</v>
      </c>
      <c r="C446">
        <v>254</v>
      </c>
      <c r="D446" t="s">
        <v>4260</v>
      </c>
      <c r="E446" t="s">
        <v>457</v>
      </c>
      <c r="F446">
        <v>5233</v>
      </c>
    </row>
    <row r="447" spans="1:6" x14ac:dyDescent="0.3">
      <c r="A447" t="s">
        <v>4261</v>
      </c>
      <c r="B447">
        <v>0</v>
      </c>
      <c r="C447">
        <v>776</v>
      </c>
      <c r="D447" t="s">
        <v>4262</v>
      </c>
      <c r="E447" t="s">
        <v>9</v>
      </c>
      <c r="F447">
        <v>6561</v>
      </c>
    </row>
    <row r="448" spans="1:6" x14ac:dyDescent="0.3">
      <c r="A448" t="s">
        <v>762</v>
      </c>
      <c r="B448">
        <v>0</v>
      </c>
      <c r="C448">
        <v>873</v>
      </c>
      <c r="D448" t="s">
        <v>4263</v>
      </c>
      <c r="E448" t="s">
        <v>9</v>
      </c>
      <c r="F448">
        <v>6565</v>
      </c>
    </row>
    <row r="449" spans="1:6" x14ac:dyDescent="0.3">
      <c r="A449" t="s">
        <v>758</v>
      </c>
      <c r="B449">
        <v>0</v>
      </c>
      <c r="C449">
        <v>1691</v>
      </c>
      <c r="D449" t="s">
        <v>4264</v>
      </c>
      <c r="E449" t="s">
        <v>9</v>
      </c>
      <c r="F449">
        <v>6569</v>
      </c>
    </row>
    <row r="450" spans="1:6" x14ac:dyDescent="0.3">
      <c r="A450" t="s">
        <v>528</v>
      </c>
      <c r="B450">
        <v>0</v>
      </c>
      <c r="C450">
        <v>266</v>
      </c>
      <c r="D450" t="s">
        <v>4265</v>
      </c>
      <c r="E450" t="s">
        <v>457</v>
      </c>
      <c r="F450">
        <v>5065</v>
      </c>
    </row>
    <row r="451" spans="1:6" x14ac:dyDescent="0.3">
      <c r="A451" t="s">
        <v>595</v>
      </c>
      <c r="B451">
        <v>0</v>
      </c>
      <c r="C451">
        <v>809</v>
      </c>
      <c r="D451" t="s">
        <v>4266</v>
      </c>
      <c r="E451" t="s">
        <v>12</v>
      </c>
      <c r="F451">
        <v>8785</v>
      </c>
    </row>
    <row r="452" spans="1:6" x14ac:dyDescent="0.3">
      <c r="A452" t="s">
        <v>756</v>
      </c>
      <c r="B452">
        <v>0</v>
      </c>
      <c r="C452">
        <v>888</v>
      </c>
      <c r="D452" t="s">
        <v>4267</v>
      </c>
      <c r="E452" t="s">
        <v>9</v>
      </c>
      <c r="F452">
        <v>6577</v>
      </c>
    </row>
    <row r="453" spans="1:6" x14ac:dyDescent="0.3">
      <c r="A453" t="s">
        <v>494</v>
      </c>
      <c r="B453">
        <v>0</v>
      </c>
      <c r="C453">
        <v>338</v>
      </c>
      <c r="D453" t="s">
        <v>4268</v>
      </c>
      <c r="E453" t="s">
        <v>9</v>
      </c>
      <c r="F453">
        <v>6581</v>
      </c>
    </row>
    <row r="454" spans="1:6" x14ac:dyDescent="0.3">
      <c r="A454" t="s">
        <v>742</v>
      </c>
      <c r="B454">
        <v>0</v>
      </c>
      <c r="C454">
        <v>210</v>
      </c>
      <c r="D454" t="s">
        <v>4269</v>
      </c>
      <c r="E454" t="s">
        <v>9</v>
      </c>
      <c r="F454">
        <v>6585</v>
      </c>
    </row>
    <row r="455" spans="1:6" x14ac:dyDescent="0.3">
      <c r="A455" t="s">
        <v>535</v>
      </c>
      <c r="B455">
        <v>0</v>
      </c>
      <c r="C455">
        <v>315</v>
      </c>
      <c r="D455" t="s">
        <v>4270</v>
      </c>
      <c r="E455" t="s">
        <v>457</v>
      </c>
      <c r="F455">
        <v>5069</v>
      </c>
    </row>
    <row r="456" spans="1:6" x14ac:dyDescent="0.3">
      <c r="A456" t="s">
        <v>736</v>
      </c>
      <c r="B456">
        <v>0</v>
      </c>
      <c r="C456">
        <v>703</v>
      </c>
      <c r="D456" t="s">
        <v>4271</v>
      </c>
      <c r="E456" t="s">
        <v>9</v>
      </c>
      <c r="F456">
        <v>6589</v>
      </c>
    </row>
    <row r="457" spans="1:6" x14ac:dyDescent="0.3">
      <c r="A457" t="s">
        <v>627</v>
      </c>
      <c r="B457">
        <v>0</v>
      </c>
      <c r="C457">
        <v>819</v>
      </c>
      <c r="D457" t="s">
        <v>4272</v>
      </c>
      <c r="E457" t="s">
        <v>12</v>
      </c>
      <c r="F457">
        <v>8789</v>
      </c>
    </row>
    <row r="458" spans="1:6" x14ac:dyDescent="0.3">
      <c r="A458" t="s">
        <v>565</v>
      </c>
      <c r="B458">
        <v>0</v>
      </c>
      <c r="C458">
        <v>94</v>
      </c>
      <c r="D458" t="s">
        <v>4273</v>
      </c>
      <c r="E458" t="s">
        <v>457</v>
      </c>
      <c r="F458">
        <v>5073</v>
      </c>
    </row>
    <row r="459" spans="1:6" x14ac:dyDescent="0.3">
      <c r="A459" t="s">
        <v>754</v>
      </c>
      <c r="B459">
        <v>0</v>
      </c>
      <c r="C459">
        <v>203</v>
      </c>
      <c r="D459" t="s">
        <v>4250</v>
      </c>
      <c r="E459" t="s">
        <v>9</v>
      </c>
      <c r="F459">
        <v>6545</v>
      </c>
    </row>
    <row r="460" spans="1:6" x14ac:dyDescent="0.3">
      <c r="A460" t="s">
        <v>635</v>
      </c>
      <c r="B460">
        <v>0</v>
      </c>
      <c r="C460">
        <v>114</v>
      </c>
      <c r="D460" t="s">
        <v>4274</v>
      </c>
      <c r="E460" t="s">
        <v>12</v>
      </c>
      <c r="F460">
        <v>8797</v>
      </c>
    </row>
    <row r="461" spans="1:6" x14ac:dyDescent="0.3">
      <c r="A461" t="s">
        <v>710</v>
      </c>
      <c r="B461">
        <v>0</v>
      </c>
      <c r="C461">
        <v>97</v>
      </c>
      <c r="D461" t="s">
        <v>4275</v>
      </c>
      <c r="E461" t="s">
        <v>9</v>
      </c>
      <c r="F461">
        <v>6593</v>
      </c>
    </row>
    <row r="462" spans="1:6" x14ac:dyDescent="0.3">
      <c r="A462" t="s">
        <v>708</v>
      </c>
      <c r="B462">
        <v>0</v>
      </c>
      <c r="C462">
        <v>772</v>
      </c>
      <c r="D462" t="s">
        <v>4276</v>
      </c>
      <c r="E462" t="s">
        <v>9</v>
      </c>
      <c r="F462">
        <v>6597</v>
      </c>
    </row>
    <row r="463" spans="1:6" x14ac:dyDescent="0.3">
      <c r="A463" t="s">
        <v>4277</v>
      </c>
      <c r="B463">
        <v>0</v>
      </c>
      <c r="C463">
        <v>52</v>
      </c>
      <c r="D463" t="s">
        <v>4278</v>
      </c>
      <c r="E463" t="s">
        <v>9</v>
      </c>
      <c r="F463">
        <v>6601</v>
      </c>
    </row>
    <row r="464" spans="1:6" x14ac:dyDescent="0.3">
      <c r="A464" t="s">
        <v>704</v>
      </c>
      <c r="B464">
        <v>0</v>
      </c>
      <c r="C464">
        <v>16</v>
      </c>
      <c r="D464" t="s">
        <v>4278</v>
      </c>
      <c r="E464" t="s">
        <v>9</v>
      </c>
      <c r="F464">
        <v>6601</v>
      </c>
    </row>
    <row r="465" spans="1:6" x14ac:dyDescent="0.3">
      <c r="A465" t="s">
        <v>702</v>
      </c>
      <c r="B465">
        <v>0</v>
      </c>
      <c r="C465">
        <v>294</v>
      </c>
      <c r="D465" t="s">
        <v>4279</v>
      </c>
      <c r="E465" t="s">
        <v>9</v>
      </c>
      <c r="F465">
        <v>6605</v>
      </c>
    </row>
    <row r="466" spans="1:6" x14ac:dyDescent="0.3">
      <c r="A466" t="s">
        <v>700</v>
      </c>
      <c r="B466">
        <v>0</v>
      </c>
      <c r="C466">
        <v>178</v>
      </c>
      <c r="D466" t="s">
        <v>4280</v>
      </c>
      <c r="E466" t="s">
        <v>9</v>
      </c>
      <c r="F466">
        <v>6609</v>
      </c>
    </row>
    <row r="467" spans="1:6" x14ac:dyDescent="0.3">
      <c r="A467" t="s">
        <v>639</v>
      </c>
      <c r="B467">
        <v>0</v>
      </c>
      <c r="C467">
        <v>28</v>
      </c>
      <c r="D467" t="s">
        <v>4281</v>
      </c>
      <c r="E467" t="s">
        <v>12</v>
      </c>
      <c r="F467">
        <v>8801</v>
      </c>
    </row>
    <row r="468" spans="1:6" x14ac:dyDescent="0.3">
      <c r="A468" t="s">
        <v>688</v>
      </c>
      <c r="B468">
        <v>0</v>
      </c>
      <c r="C468">
        <v>108</v>
      </c>
      <c r="D468" t="s">
        <v>4282</v>
      </c>
      <c r="E468" t="s">
        <v>9</v>
      </c>
      <c r="F468">
        <v>6613</v>
      </c>
    </row>
    <row r="469" spans="1:6" x14ac:dyDescent="0.3">
      <c r="A469" t="s">
        <v>644</v>
      </c>
      <c r="B469">
        <v>0</v>
      </c>
      <c r="C469">
        <v>305</v>
      </c>
      <c r="D469" t="s">
        <v>4283</v>
      </c>
      <c r="E469" t="s">
        <v>12</v>
      </c>
      <c r="F469">
        <v>8805</v>
      </c>
    </row>
    <row r="470" spans="1:6" x14ac:dyDescent="0.3">
      <c r="A470" t="s">
        <v>651</v>
      </c>
      <c r="B470">
        <v>0</v>
      </c>
      <c r="C470">
        <v>791</v>
      </c>
      <c r="D470" t="s">
        <v>4284</v>
      </c>
      <c r="E470" t="s">
        <v>12</v>
      </c>
      <c r="F470">
        <v>8809</v>
      </c>
    </row>
    <row r="471" spans="1:6" x14ac:dyDescent="0.3">
      <c r="A471" t="s">
        <v>579</v>
      </c>
      <c r="B471">
        <v>0</v>
      </c>
      <c r="C471">
        <v>34</v>
      </c>
      <c r="D471" t="s">
        <v>4285</v>
      </c>
      <c r="E471" t="s">
        <v>457</v>
      </c>
      <c r="F471">
        <v>5077</v>
      </c>
    </row>
    <row r="472" spans="1:6" x14ac:dyDescent="0.3">
      <c r="A472" t="s">
        <v>686</v>
      </c>
      <c r="B472">
        <v>0</v>
      </c>
      <c r="C472">
        <v>715</v>
      </c>
      <c r="D472" t="s">
        <v>4286</v>
      </c>
      <c r="E472" t="s">
        <v>9</v>
      </c>
      <c r="F472">
        <v>6617</v>
      </c>
    </row>
    <row r="473" spans="1:6" x14ac:dyDescent="0.3">
      <c r="A473" t="s">
        <v>655</v>
      </c>
      <c r="B473">
        <v>0</v>
      </c>
      <c r="C473">
        <v>1970</v>
      </c>
      <c r="D473" t="s">
        <v>4287</v>
      </c>
      <c r="E473" t="s">
        <v>12</v>
      </c>
      <c r="F473">
        <v>8817</v>
      </c>
    </row>
    <row r="474" spans="1:6" x14ac:dyDescent="0.3">
      <c r="A474" t="s">
        <v>657</v>
      </c>
      <c r="B474">
        <v>0</v>
      </c>
      <c r="C474">
        <v>676</v>
      </c>
      <c r="D474" t="s">
        <v>4288</v>
      </c>
      <c r="E474" t="s">
        <v>12</v>
      </c>
      <c r="F474">
        <v>8825</v>
      </c>
    </row>
    <row r="475" spans="1:6" x14ac:dyDescent="0.3">
      <c r="A475" t="s">
        <v>1954</v>
      </c>
      <c r="B475">
        <v>0</v>
      </c>
      <c r="C475">
        <v>436</v>
      </c>
      <c r="D475" t="s">
        <v>4289</v>
      </c>
      <c r="E475" t="s">
        <v>9</v>
      </c>
      <c r="F475">
        <v>6621</v>
      </c>
    </row>
    <row r="476" spans="1:6" x14ac:dyDescent="0.3">
      <c r="A476" t="s">
        <v>4290</v>
      </c>
      <c r="B476">
        <v>0</v>
      </c>
      <c r="C476">
        <v>43</v>
      </c>
      <c r="D476" t="s">
        <v>4291</v>
      </c>
      <c r="E476" t="s">
        <v>9</v>
      </c>
      <c r="F476">
        <v>6625</v>
      </c>
    </row>
    <row r="477" spans="1:6" x14ac:dyDescent="0.3">
      <c r="A477" t="s">
        <v>603</v>
      </c>
      <c r="B477">
        <v>0</v>
      </c>
      <c r="C477">
        <v>0</v>
      </c>
      <c r="D477" t="s">
        <v>3736</v>
      </c>
      <c r="E477" t="s">
        <v>457</v>
      </c>
      <c r="F477">
        <v>9865</v>
      </c>
    </row>
    <row r="478" spans="1:6" x14ac:dyDescent="0.3">
      <c r="A478" t="s">
        <v>661</v>
      </c>
      <c r="B478">
        <v>0</v>
      </c>
      <c r="C478">
        <v>214</v>
      </c>
      <c r="D478" t="s">
        <v>4292</v>
      </c>
      <c r="E478" t="s">
        <v>12</v>
      </c>
      <c r="F478">
        <v>8833</v>
      </c>
    </row>
    <row r="479" spans="1:6" x14ac:dyDescent="0.3">
      <c r="A479" t="s">
        <v>706</v>
      </c>
      <c r="B479">
        <v>0</v>
      </c>
      <c r="C479">
        <v>456</v>
      </c>
      <c r="D479" t="s">
        <v>4293</v>
      </c>
      <c r="E479" t="s">
        <v>9</v>
      </c>
      <c r="F479">
        <v>6629</v>
      </c>
    </row>
    <row r="480" spans="1:6" x14ac:dyDescent="0.3">
      <c r="A480" t="s">
        <v>667</v>
      </c>
      <c r="B480">
        <v>0</v>
      </c>
      <c r="C480">
        <v>31</v>
      </c>
      <c r="D480" t="s">
        <v>4291</v>
      </c>
      <c r="E480" t="s">
        <v>9</v>
      </c>
      <c r="F480">
        <v>6625</v>
      </c>
    </row>
    <row r="481" spans="1:6" x14ac:dyDescent="0.3">
      <c r="A481" t="s">
        <v>669</v>
      </c>
      <c r="B481">
        <v>0</v>
      </c>
      <c r="C481">
        <v>37</v>
      </c>
      <c r="D481" t="s">
        <v>4294</v>
      </c>
      <c r="E481" t="s">
        <v>12</v>
      </c>
      <c r="F481">
        <v>8837</v>
      </c>
    </row>
    <row r="482" spans="1:6" x14ac:dyDescent="0.3">
      <c r="A482" t="s">
        <v>674</v>
      </c>
      <c r="B482">
        <v>0</v>
      </c>
      <c r="C482">
        <v>77</v>
      </c>
      <c r="D482" t="s">
        <v>4295</v>
      </c>
      <c r="E482" t="s">
        <v>9</v>
      </c>
      <c r="F482">
        <v>6633</v>
      </c>
    </row>
    <row r="483" spans="1:6" x14ac:dyDescent="0.3">
      <c r="A483" t="s">
        <v>4296</v>
      </c>
      <c r="B483">
        <v>0</v>
      </c>
      <c r="C483">
        <v>632</v>
      </c>
      <c r="D483" t="s">
        <v>4297</v>
      </c>
      <c r="E483" t="s">
        <v>12</v>
      </c>
      <c r="F483">
        <v>8841</v>
      </c>
    </row>
    <row r="484" spans="1:6" x14ac:dyDescent="0.3">
      <c r="A484" t="s">
        <v>665</v>
      </c>
      <c r="B484">
        <v>0</v>
      </c>
      <c r="C484">
        <v>834</v>
      </c>
      <c r="D484" t="s">
        <v>4298</v>
      </c>
      <c r="E484" t="s">
        <v>9</v>
      </c>
      <c r="F484">
        <v>6637</v>
      </c>
    </row>
    <row r="485" spans="1:6" x14ac:dyDescent="0.3">
      <c r="A485" t="s">
        <v>681</v>
      </c>
      <c r="B485">
        <v>0</v>
      </c>
      <c r="C485">
        <v>1091</v>
      </c>
      <c r="D485" t="s">
        <v>4299</v>
      </c>
      <c r="E485" t="s">
        <v>12</v>
      </c>
      <c r="F485">
        <v>8849</v>
      </c>
    </row>
    <row r="486" spans="1:6" x14ac:dyDescent="0.3">
      <c r="A486" t="s">
        <v>623</v>
      </c>
      <c r="B486">
        <v>0</v>
      </c>
      <c r="C486">
        <v>0</v>
      </c>
      <c r="D486" t="s">
        <v>4300</v>
      </c>
      <c r="E486" t="s">
        <v>457</v>
      </c>
      <c r="F486">
        <v>5081</v>
      </c>
    </row>
    <row r="487" spans="1:6" x14ac:dyDescent="0.3">
      <c r="A487" t="s">
        <v>4301</v>
      </c>
      <c r="B487">
        <v>0</v>
      </c>
      <c r="C487">
        <v>49</v>
      </c>
      <c r="D487" t="s">
        <v>4302</v>
      </c>
      <c r="E487" t="s">
        <v>457</v>
      </c>
      <c r="F487">
        <v>5085</v>
      </c>
    </row>
    <row r="488" spans="1:6" x14ac:dyDescent="0.3">
      <c r="A488" t="s">
        <v>4303</v>
      </c>
      <c r="B488">
        <v>0</v>
      </c>
      <c r="C488">
        <v>49</v>
      </c>
      <c r="D488" t="s">
        <v>4304</v>
      </c>
      <c r="E488" t="s">
        <v>457</v>
      </c>
      <c r="F488">
        <v>5089</v>
      </c>
    </row>
    <row r="489" spans="1:6" x14ac:dyDescent="0.3">
      <c r="A489" t="s">
        <v>4305</v>
      </c>
      <c r="B489">
        <v>0</v>
      </c>
      <c r="C489">
        <v>99</v>
      </c>
      <c r="D489" t="s">
        <v>4306</v>
      </c>
      <c r="E489" t="s">
        <v>12</v>
      </c>
      <c r="F489">
        <v>8857</v>
      </c>
    </row>
    <row r="490" spans="1:6" x14ac:dyDescent="0.3">
      <c r="A490" t="s">
        <v>683</v>
      </c>
      <c r="B490">
        <v>0</v>
      </c>
      <c r="C490">
        <v>593</v>
      </c>
      <c r="D490" t="s">
        <v>4307</v>
      </c>
      <c r="E490" t="s">
        <v>12</v>
      </c>
      <c r="F490">
        <v>8861</v>
      </c>
    </row>
    <row r="491" spans="1:6" x14ac:dyDescent="0.3">
      <c r="A491" t="s">
        <v>663</v>
      </c>
      <c r="B491">
        <v>0</v>
      </c>
      <c r="C491">
        <v>382</v>
      </c>
      <c r="D491" t="s">
        <v>4308</v>
      </c>
      <c r="E491" t="s">
        <v>9</v>
      </c>
      <c r="F491">
        <v>6645</v>
      </c>
    </row>
    <row r="492" spans="1:6" x14ac:dyDescent="0.3">
      <c r="A492" t="s">
        <v>4309</v>
      </c>
      <c r="B492">
        <v>0</v>
      </c>
      <c r="C492">
        <v>696</v>
      </c>
      <c r="D492" t="s">
        <v>4310</v>
      </c>
      <c r="E492" t="s">
        <v>9</v>
      </c>
      <c r="F492">
        <v>6649</v>
      </c>
    </row>
    <row r="493" spans="1:6" x14ac:dyDescent="0.3">
      <c r="A493" t="s">
        <v>692</v>
      </c>
      <c r="B493">
        <v>0</v>
      </c>
      <c r="C493">
        <v>330</v>
      </c>
      <c r="D493" t="s">
        <v>4311</v>
      </c>
      <c r="E493" t="s">
        <v>12</v>
      </c>
      <c r="F493">
        <v>8865</v>
      </c>
    </row>
    <row r="494" spans="1:6" x14ac:dyDescent="0.3">
      <c r="A494" t="s">
        <v>698</v>
      </c>
      <c r="B494">
        <v>0</v>
      </c>
      <c r="C494">
        <v>395</v>
      </c>
      <c r="D494" t="s">
        <v>4312</v>
      </c>
      <c r="E494" t="s">
        <v>12</v>
      </c>
      <c r="F494">
        <v>8869</v>
      </c>
    </row>
    <row r="495" spans="1:6" x14ac:dyDescent="0.3">
      <c r="A495" t="s">
        <v>679</v>
      </c>
      <c r="B495">
        <v>0</v>
      </c>
      <c r="C495">
        <v>49</v>
      </c>
      <c r="D495" t="s">
        <v>4313</v>
      </c>
      <c r="E495" t="s">
        <v>9</v>
      </c>
      <c r="F495">
        <v>6653</v>
      </c>
    </row>
    <row r="496" spans="1:6" x14ac:dyDescent="0.3">
      <c r="A496" t="s">
        <v>672</v>
      </c>
      <c r="B496">
        <v>0</v>
      </c>
      <c r="C496">
        <v>107</v>
      </c>
      <c r="D496" t="s">
        <v>4314</v>
      </c>
      <c r="E496" t="s">
        <v>457</v>
      </c>
      <c r="F496">
        <v>5093</v>
      </c>
    </row>
    <row r="497" spans="1:6" x14ac:dyDescent="0.3">
      <c r="A497" t="s">
        <v>4315</v>
      </c>
      <c r="B497">
        <v>0</v>
      </c>
      <c r="C497">
        <v>50</v>
      </c>
      <c r="D497" t="s">
        <v>4313</v>
      </c>
      <c r="E497" t="s">
        <v>9</v>
      </c>
      <c r="F497">
        <v>6653</v>
      </c>
    </row>
    <row r="498" spans="1:6" x14ac:dyDescent="0.3">
      <c r="A498" t="s">
        <v>659</v>
      </c>
      <c r="B498">
        <v>0</v>
      </c>
      <c r="C498">
        <v>211</v>
      </c>
      <c r="D498" t="s">
        <v>4316</v>
      </c>
      <c r="E498" t="s">
        <v>9</v>
      </c>
      <c r="F498">
        <v>6657</v>
      </c>
    </row>
    <row r="499" spans="1:6" x14ac:dyDescent="0.3">
      <c r="A499" t="s">
        <v>4317</v>
      </c>
      <c r="B499">
        <v>0</v>
      </c>
      <c r="C499">
        <v>12</v>
      </c>
      <c r="D499" t="s">
        <v>4318</v>
      </c>
      <c r="E499" t="s">
        <v>457</v>
      </c>
      <c r="F499">
        <v>5097</v>
      </c>
    </row>
    <row r="500" spans="1:6" x14ac:dyDescent="0.3">
      <c r="A500" t="s">
        <v>4319</v>
      </c>
      <c r="B500">
        <v>0</v>
      </c>
      <c r="C500">
        <v>337</v>
      </c>
      <c r="D500" t="s">
        <v>4320</v>
      </c>
      <c r="E500" t="s">
        <v>9</v>
      </c>
      <c r="F500">
        <v>6661</v>
      </c>
    </row>
    <row r="501" spans="1:6" x14ac:dyDescent="0.3">
      <c r="A501" t="s">
        <v>653</v>
      </c>
      <c r="B501">
        <v>0</v>
      </c>
      <c r="C501">
        <v>236</v>
      </c>
      <c r="D501" t="s">
        <v>4321</v>
      </c>
      <c r="E501" t="s">
        <v>9</v>
      </c>
      <c r="F501">
        <v>6665</v>
      </c>
    </row>
    <row r="502" spans="1:6" x14ac:dyDescent="0.3">
      <c r="A502" t="s">
        <v>716</v>
      </c>
      <c r="B502">
        <v>7</v>
      </c>
      <c r="C502">
        <v>489</v>
      </c>
      <c r="D502" t="s">
        <v>4322</v>
      </c>
      <c r="E502" t="s">
        <v>12</v>
      </c>
      <c r="F502">
        <v>8873</v>
      </c>
    </row>
    <row r="503" spans="1:6" x14ac:dyDescent="0.3">
      <c r="A503" t="s">
        <v>4323</v>
      </c>
      <c r="B503">
        <v>0</v>
      </c>
      <c r="C503">
        <v>142</v>
      </c>
      <c r="D503" t="s">
        <v>4320</v>
      </c>
      <c r="E503" t="s">
        <v>9</v>
      </c>
      <c r="F503">
        <v>6661</v>
      </c>
    </row>
    <row r="504" spans="1:6" x14ac:dyDescent="0.3">
      <c r="A504" t="s">
        <v>643</v>
      </c>
      <c r="B504">
        <v>0</v>
      </c>
      <c r="C504">
        <v>67</v>
      </c>
      <c r="D504" t="s">
        <v>4324</v>
      </c>
      <c r="E504" t="s">
        <v>9</v>
      </c>
      <c r="F504">
        <v>6669</v>
      </c>
    </row>
    <row r="505" spans="1:6" x14ac:dyDescent="0.3">
      <c r="A505" t="s">
        <v>718</v>
      </c>
      <c r="B505">
        <v>0</v>
      </c>
      <c r="C505">
        <v>499</v>
      </c>
      <c r="D505" t="s">
        <v>4325</v>
      </c>
      <c r="E505" t="s">
        <v>9</v>
      </c>
      <c r="F505">
        <v>6673</v>
      </c>
    </row>
    <row r="506" spans="1:6" x14ac:dyDescent="0.3">
      <c r="A506" t="s">
        <v>4326</v>
      </c>
      <c r="B506">
        <v>0</v>
      </c>
      <c r="C506">
        <v>891</v>
      </c>
      <c r="D506" t="s">
        <v>4327</v>
      </c>
      <c r="E506" t="s">
        <v>9</v>
      </c>
      <c r="F506">
        <v>6677</v>
      </c>
    </row>
    <row r="507" spans="1:6" x14ac:dyDescent="0.3">
      <c r="A507" t="s">
        <v>724</v>
      </c>
      <c r="B507">
        <v>0</v>
      </c>
      <c r="C507">
        <v>96</v>
      </c>
      <c r="D507" t="s">
        <v>4328</v>
      </c>
      <c r="E507" t="s">
        <v>9</v>
      </c>
      <c r="F507">
        <v>6681</v>
      </c>
    </row>
    <row r="508" spans="1:6" x14ac:dyDescent="0.3">
      <c r="A508" t="s">
        <v>4329</v>
      </c>
      <c r="B508">
        <v>0</v>
      </c>
      <c r="C508">
        <v>138</v>
      </c>
      <c r="D508" t="s">
        <v>4330</v>
      </c>
      <c r="E508" t="s">
        <v>9</v>
      </c>
      <c r="F508">
        <v>6685</v>
      </c>
    </row>
    <row r="509" spans="1:6" x14ac:dyDescent="0.3">
      <c r="A509" t="s">
        <v>726</v>
      </c>
      <c r="B509">
        <v>0</v>
      </c>
      <c r="C509">
        <v>447</v>
      </c>
      <c r="D509" t="s">
        <v>4331</v>
      </c>
      <c r="E509" t="s">
        <v>12</v>
      </c>
      <c r="F509">
        <v>8877</v>
      </c>
    </row>
    <row r="510" spans="1:6" x14ac:dyDescent="0.3">
      <c r="A510" t="s">
        <v>625</v>
      </c>
      <c r="B510">
        <v>0</v>
      </c>
      <c r="C510">
        <v>144</v>
      </c>
      <c r="D510" t="s">
        <v>4324</v>
      </c>
      <c r="E510" t="s">
        <v>9</v>
      </c>
      <c r="F510">
        <v>6669</v>
      </c>
    </row>
    <row r="511" spans="1:6" x14ac:dyDescent="0.3">
      <c r="A511" t="s">
        <v>629</v>
      </c>
      <c r="B511">
        <v>0</v>
      </c>
      <c r="C511">
        <v>89</v>
      </c>
      <c r="D511" t="s">
        <v>4332</v>
      </c>
      <c r="E511" t="s">
        <v>9</v>
      </c>
      <c r="F511">
        <v>6689</v>
      </c>
    </row>
    <row r="512" spans="1:6" x14ac:dyDescent="0.3">
      <c r="A512" t="s">
        <v>4333</v>
      </c>
      <c r="B512">
        <v>0</v>
      </c>
      <c r="C512">
        <v>107</v>
      </c>
      <c r="D512" t="s">
        <v>4334</v>
      </c>
      <c r="E512" t="s">
        <v>457</v>
      </c>
      <c r="F512">
        <v>5101</v>
      </c>
    </row>
    <row r="513" spans="1:6" x14ac:dyDescent="0.3">
      <c r="A513" t="s">
        <v>730</v>
      </c>
      <c r="B513">
        <v>0</v>
      </c>
      <c r="C513">
        <v>1267</v>
      </c>
      <c r="D513" t="s">
        <v>4335</v>
      </c>
      <c r="E513" t="s">
        <v>9</v>
      </c>
      <c r="F513">
        <v>6693</v>
      </c>
    </row>
    <row r="514" spans="1:6" x14ac:dyDescent="0.3">
      <c r="A514" t="s">
        <v>621</v>
      </c>
      <c r="B514">
        <v>0</v>
      </c>
      <c r="C514">
        <v>155</v>
      </c>
      <c r="D514" t="s">
        <v>4336</v>
      </c>
      <c r="E514" t="s">
        <v>9</v>
      </c>
      <c r="F514">
        <v>6697</v>
      </c>
    </row>
    <row r="515" spans="1:6" x14ac:dyDescent="0.3">
      <c r="A515" t="s">
        <v>4337</v>
      </c>
      <c r="B515">
        <v>0</v>
      </c>
      <c r="C515">
        <v>1287</v>
      </c>
      <c r="D515" t="s">
        <v>4338</v>
      </c>
      <c r="E515" t="s">
        <v>457</v>
      </c>
      <c r="F515">
        <v>5105</v>
      </c>
    </row>
    <row r="516" spans="1:6" x14ac:dyDescent="0.3">
      <c r="A516" t="s">
        <v>4339</v>
      </c>
      <c r="B516">
        <v>0</v>
      </c>
      <c r="C516">
        <v>2011</v>
      </c>
      <c r="D516" t="s">
        <v>4340</v>
      </c>
      <c r="E516" t="s">
        <v>9</v>
      </c>
      <c r="F516">
        <v>6701</v>
      </c>
    </row>
    <row r="517" spans="1:6" x14ac:dyDescent="0.3">
      <c r="A517" t="s">
        <v>4341</v>
      </c>
      <c r="B517">
        <v>0</v>
      </c>
      <c r="C517">
        <v>28</v>
      </c>
      <c r="D517" t="s">
        <v>4332</v>
      </c>
      <c r="E517" t="s">
        <v>9</v>
      </c>
      <c r="F517">
        <v>6689</v>
      </c>
    </row>
    <row r="518" spans="1:6" x14ac:dyDescent="0.3">
      <c r="A518" t="s">
        <v>4342</v>
      </c>
      <c r="B518">
        <v>1</v>
      </c>
      <c r="C518">
        <v>92</v>
      </c>
      <c r="D518" t="s">
        <v>4343</v>
      </c>
      <c r="E518" t="s">
        <v>12</v>
      </c>
      <c r="F518">
        <v>8881</v>
      </c>
    </row>
    <row r="519" spans="1:6" x14ac:dyDescent="0.3">
      <c r="A519" t="s">
        <v>4344</v>
      </c>
      <c r="B519">
        <v>0</v>
      </c>
      <c r="C519">
        <v>50</v>
      </c>
      <c r="D519" t="s">
        <v>4345</v>
      </c>
      <c r="E519" t="s">
        <v>457</v>
      </c>
      <c r="F519">
        <v>5109</v>
      </c>
    </row>
    <row r="520" spans="1:6" x14ac:dyDescent="0.3">
      <c r="A520" t="s">
        <v>4346</v>
      </c>
      <c r="B520">
        <v>0</v>
      </c>
      <c r="C520">
        <v>396</v>
      </c>
      <c r="D520" t="s">
        <v>4347</v>
      </c>
      <c r="E520" t="s">
        <v>9</v>
      </c>
      <c r="F520">
        <v>6709</v>
      </c>
    </row>
    <row r="521" spans="1:6" x14ac:dyDescent="0.3">
      <c r="A521" t="s">
        <v>4348</v>
      </c>
      <c r="B521">
        <v>0</v>
      </c>
      <c r="C521">
        <v>24</v>
      </c>
      <c r="D521" t="s">
        <v>4349</v>
      </c>
      <c r="E521" t="s">
        <v>12</v>
      </c>
      <c r="F521">
        <v>8885</v>
      </c>
    </row>
    <row r="522" spans="1:6" x14ac:dyDescent="0.3">
      <c r="A522" t="s">
        <v>740</v>
      </c>
      <c r="B522">
        <v>0</v>
      </c>
      <c r="C522">
        <v>220</v>
      </c>
      <c r="D522" t="s">
        <v>4350</v>
      </c>
      <c r="E522" t="s">
        <v>12</v>
      </c>
      <c r="F522">
        <v>8889</v>
      </c>
    </row>
    <row r="523" spans="1:6" x14ac:dyDescent="0.3">
      <c r="A523" t="s">
        <v>744</v>
      </c>
      <c r="B523">
        <v>0</v>
      </c>
      <c r="C523">
        <v>492</v>
      </c>
      <c r="D523" t="s">
        <v>4351</v>
      </c>
      <c r="E523" t="s">
        <v>9</v>
      </c>
      <c r="F523">
        <v>6713</v>
      </c>
    </row>
    <row r="524" spans="1:6" x14ac:dyDescent="0.3">
      <c r="A524" t="s">
        <v>746</v>
      </c>
      <c r="B524">
        <v>0</v>
      </c>
      <c r="C524">
        <v>909</v>
      </c>
      <c r="D524" t="s">
        <v>4352</v>
      </c>
      <c r="E524" t="s">
        <v>12</v>
      </c>
      <c r="F524">
        <v>8893</v>
      </c>
    </row>
    <row r="525" spans="1:6" x14ac:dyDescent="0.3">
      <c r="A525" t="s">
        <v>4353</v>
      </c>
      <c r="B525">
        <v>0</v>
      </c>
      <c r="C525">
        <v>88</v>
      </c>
      <c r="D525" t="s">
        <v>4354</v>
      </c>
      <c r="E525" t="s">
        <v>12</v>
      </c>
      <c r="F525">
        <v>8901</v>
      </c>
    </row>
    <row r="526" spans="1:6" x14ac:dyDescent="0.3">
      <c r="A526" t="s">
        <v>601</v>
      </c>
      <c r="B526">
        <v>0</v>
      </c>
      <c r="C526">
        <v>555</v>
      </c>
      <c r="D526" t="s">
        <v>4355</v>
      </c>
      <c r="E526" t="s">
        <v>9</v>
      </c>
      <c r="F526">
        <v>6717</v>
      </c>
    </row>
    <row r="527" spans="1:6" x14ac:dyDescent="0.3">
      <c r="A527" t="s">
        <v>599</v>
      </c>
      <c r="B527">
        <v>0</v>
      </c>
      <c r="C527">
        <v>1038</v>
      </c>
      <c r="D527" t="s">
        <v>4356</v>
      </c>
      <c r="E527" t="s">
        <v>9</v>
      </c>
      <c r="F527">
        <v>6721</v>
      </c>
    </row>
    <row r="528" spans="1:6" x14ac:dyDescent="0.3">
      <c r="A528" t="s">
        <v>637</v>
      </c>
      <c r="B528">
        <v>0</v>
      </c>
      <c r="C528">
        <v>215</v>
      </c>
      <c r="D528" t="s">
        <v>4357</v>
      </c>
      <c r="E528" t="s">
        <v>9</v>
      </c>
      <c r="F528">
        <v>6725</v>
      </c>
    </row>
    <row r="529" spans="1:6" x14ac:dyDescent="0.3">
      <c r="A529" t="s">
        <v>4358</v>
      </c>
      <c r="B529">
        <v>0</v>
      </c>
      <c r="C529">
        <v>43</v>
      </c>
      <c r="D529" t="s">
        <v>4359</v>
      </c>
      <c r="E529" t="s">
        <v>12</v>
      </c>
      <c r="F529">
        <v>8905</v>
      </c>
    </row>
    <row r="530" spans="1:6" x14ac:dyDescent="0.3">
      <c r="A530" t="s">
        <v>585</v>
      </c>
      <c r="B530">
        <v>0</v>
      </c>
      <c r="C530">
        <v>223</v>
      </c>
      <c r="D530" t="s">
        <v>4360</v>
      </c>
      <c r="E530" t="s">
        <v>9</v>
      </c>
      <c r="F530">
        <v>6729</v>
      </c>
    </row>
    <row r="531" spans="1:6" x14ac:dyDescent="0.3">
      <c r="A531" t="s">
        <v>4361</v>
      </c>
      <c r="B531">
        <v>0</v>
      </c>
      <c r="C531">
        <v>1280</v>
      </c>
      <c r="D531" t="s">
        <v>4362</v>
      </c>
      <c r="E531" t="s">
        <v>9</v>
      </c>
      <c r="F531">
        <v>6733</v>
      </c>
    </row>
    <row r="532" spans="1:6" x14ac:dyDescent="0.3">
      <c r="A532" t="s">
        <v>4363</v>
      </c>
      <c r="B532">
        <v>0</v>
      </c>
      <c r="C532">
        <v>1160</v>
      </c>
      <c r="D532" t="s">
        <v>4364</v>
      </c>
      <c r="E532" t="s">
        <v>9</v>
      </c>
      <c r="F532">
        <v>6737</v>
      </c>
    </row>
    <row r="533" spans="1:6" x14ac:dyDescent="0.3">
      <c r="A533" t="s">
        <v>784</v>
      </c>
      <c r="B533">
        <v>0</v>
      </c>
      <c r="C533">
        <v>21</v>
      </c>
      <c r="D533" t="s">
        <v>4365</v>
      </c>
      <c r="E533" t="s">
        <v>12</v>
      </c>
      <c r="F533">
        <v>8909</v>
      </c>
    </row>
    <row r="534" spans="1:6" x14ac:dyDescent="0.3">
      <c r="A534" t="s">
        <v>597</v>
      </c>
      <c r="B534">
        <v>0</v>
      </c>
      <c r="C534">
        <v>619</v>
      </c>
      <c r="D534" t="s">
        <v>4366</v>
      </c>
      <c r="E534" t="s">
        <v>9</v>
      </c>
      <c r="F534">
        <v>6741</v>
      </c>
    </row>
    <row r="535" spans="1:6" x14ac:dyDescent="0.3">
      <c r="A535" t="s">
        <v>583</v>
      </c>
      <c r="B535">
        <v>0</v>
      </c>
      <c r="C535">
        <v>116</v>
      </c>
      <c r="D535" t="s">
        <v>4360</v>
      </c>
      <c r="E535" t="s">
        <v>9</v>
      </c>
      <c r="F535">
        <v>6729</v>
      </c>
    </row>
    <row r="536" spans="1:6" x14ac:dyDescent="0.3">
      <c r="A536" t="s">
        <v>794</v>
      </c>
      <c r="B536">
        <v>0</v>
      </c>
      <c r="C536">
        <v>1338</v>
      </c>
      <c r="D536" t="s">
        <v>4367</v>
      </c>
      <c r="E536" t="s">
        <v>457</v>
      </c>
      <c r="F536">
        <v>5113</v>
      </c>
    </row>
    <row r="537" spans="1:6" x14ac:dyDescent="0.3">
      <c r="A537" t="s">
        <v>788</v>
      </c>
      <c r="B537">
        <v>0</v>
      </c>
      <c r="C537">
        <v>461</v>
      </c>
      <c r="D537" t="s">
        <v>4368</v>
      </c>
      <c r="E537" t="s">
        <v>9</v>
      </c>
      <c r="F537">
        <v>6745</v>
      </c>
    </row>
    <row r="538" spans="1:6" x14ac:dyDescent="0.3">
      <c r="A538" t="s">
        <v>801</v>
      </c>
      <c r="B538">
        <v>0</v>
      </c>
      <c r="C538">
        <v>71</v>
      </c>
      <c r="D538" t="s">
        <v>4369</v>
      </c>
      <c r="E538" t="s">
        <v>12</v>
      </c>
      <c r="F538">
        <v>8913</v>
      </c>
    </row>
    <row r="539" spans="1:6" x14ac:dyDescent="0.3">
      <c r="A539" t="s">
        <v>4370</v>
      </c>
      <c r="B539">
        <v>9</v>
      </c>
      <c r="C539">
        <v>22</v>
      </c>
      <c r="D539" t="s">
        <v>4371</v>
      </c>
      <c r="E539" t="s">
        <v>457</v>
      </c>
      <c r="F539">
        <v>5121</v>
      </c>
    </row>
    <row r="540" spans="1:6" x14ac:dyDescent="0.3">
      <c r="A540" t="s">
        <v>799</v>
      </c>
      <c r="B540">
        <v>0</v>
      </c>
      <c r="C540">
        <v>49</v>
      </c>
      <c r="D540" t="s">
        <v>4372</v>
      </c>
      <c r="E540" t="s">
        <v>457</v>
      </c>
      <c r="F540">
        <v>5125</v>
      </c>
    </row>
    <row r="541" spans="1:6" x14ac:dyDescent="0.3">
      <c r="A541" t="s">
        <v>809</v>
      </c>
      <c r="B541">
        <v>0</v>
      </c>
      <c r="C541">
        <v>84</v>
      </c>
      <c r="D541" t="s">
        <v>4373</v>
      </c>
      <c r="E541" t="s">
        <v>12</v>
      </c>
      <c r="F541">
        <v>8917</v>
      </c>
    </row>
    <row r="542" spans="1:6" x14ac:dyDescent="0.3">
      <c r="A542" t="s">
        <v>508</v>
      </c>
      <c r="B542">
        <v>0</v>
      </c>
      <c r="C542">
        <v>20</v>
      </c>
      <c r="D542" t="s">
        <v>4374</v>
      </c>
      <c r="E542" t="s">
        <v>9</v>
      </c>
      <c r="F542">
        <v>6749</v>
      </c>
    </row>
    <row r="543" spans="1:6" x14ac:dyDescent="0.3">
      <c r="A543" t="s">
        <v>817</v>
      </c>
      <c r="B543">
        <v>0</v>
      </c>
      <c r="C543">
        <v>48</v>
      </c>
      <c r="D543" t="s">
        <v>4375</v>
      </c>
      <c r="E543" t="s">
        <v>12</v>
      </c>
      <c r="F543">
        <v>8921</v>
      </c>
    </row>
    <row r="544" spans="1:6" x14ac:dyDescent="0.3">
      <c r="A544" t="s">
        <v>4376</v>
      </c>
      <c r="B544">
        <v>0</v>
      </c>
      <c r="C544">
        <v>49</v>
      </c>
      <c r="D544" t="s">
        <v>4377</v>
      </c>
      <c r="E544" t="s">
        <v>12</v>
      </c>
      <c r="F544">
        <v>8925</v>
      </c>
    </row>
    <row r="545" spans="1:6" x14ac:dyDescent="0.3">
      <c r="A545" t="s">
        <v>517</v>
      </c>
      <c r="B545">
        <v>0</v>
      </c>
      <c r="C545">
        <v>31</v>
      </c>
      <c r="D545" t="s">
        <v>4374</v>
      </c>
      <c r="E545" t="s">
        <v>9</v>
      </c>
      <c r="F545">
        <v>6749</v>
      </c>
    </row>
    <row r="546" spans="1:6" x14ac:dyDescent="0.3">
      <c r="A546" t="s">
        <v>770</v>
      </c>
      <c r="B546">
        <v>0</v>
      </c>
      <c r="C546">
        <v>708</v>
      </c>
      <c r="D546" t="s">
        <v>4378</v>
      </c>
      <c r="E546" t="s">
        <v>9</v>
      </c>
      <c r="F546">
        <v>6753</v>
      </c>
    </row>
    <row r="547" spans="1:6" x14ac:dyDescent="0.3">
      <c r="A547" t="s">
        <v>772</v>
      </c>
      <c r="B547">
        <v>0</v>
      </c>
      <c r="C547">
        <v>1543</v>
      </c>
      <c r="D547" t="s">
        <v>4379</v>
      </c>
      <c r="E547" t="s">
        <v>9</v>
      </c>
      <c r="F547">
        <v>6757</v>
      </c>
    </row>
    <row r="548" spans="1:6" x14ac:dyDescent="0.3">
      <c r="A548" t="s">
        <v>4380</v>
      </c>
      <c r="B548">
        <v>0</v>
      </c>
      <c r="C548">
        <v>216</v>
      </c>
      <c r="D548" t="s">
        <v>4381</v>
      </c>
      <c r="E548" t="s">
        <v>9</v>
      </c>
      <c r="F548">
        <v>6765</v>
      </c>
    </row>
    <row r="549" spans="1:6" x14ac:dyDescent="0.3">
      <c r="A549" t="s">
        <v>768</v>
      </c>
      <c r="B549">
        <v>0</v>
      </c>
      <c r="C549">
        <v>268</v>
      </c>
      <c r="D549" t="s">
        <v>4382</v>
      </c>
      <c r="E549" t="s">
        <v>9</v>
      </c>
      <c r="F549">
        <v>6769</v>
      </c>
    </row>
    <row r="550" spans="1:6" x14ac:dyDescent="0.3">
      <c r="A550" t="s">
        <v>774</v>
      </c>
      <c r="B550">
        <v>0</v>
      </c>
      <c r="C550">
        <v>25</v>
      </c>
      <c r="D550" t="s">
        <v>4382</v>
      </c>
      <c r="E550" t="s">
        <v>9</v>
      </c>
      <c r="F550">
        <v>6769</v>
      </c>
    </row>
    <row r="551" spans="1:6" x14ac:dyDescent="0.3">
      <c r="A551" t="s">
        <v>1982</v>
      </c>
      <c r="B551">
        <v>12</v>
      </c>
      <c r="C551">
        <v>103</v>
      </c>
      <c r="D551" t="s">
        <v>4383</v>
      </c>
      <c r="E551" t="s">
        <v>9</v>
      </c>
      <c r="F551">
        <v>6773</v>
      </c>
    </row>
    <row r="552" spans="1:6" x14ac:dyDescent="0.3">
      <c r="A552" t="s">
        <v>780</v>
      </c>
      <c r="B552">
        <v>1</v>
      </c>
      <c r="C552">
        <v>349</v>
      </c>
      <c r="D552" t="s">
        <v>4384</v>
      </c>
      <c r="E552" t="s">
        <v>9</v>
      </c>
      <c r="F552">
        <v>6777</v>
      </c>
    </row>
    <row r="553" spans="1:6" x14ac:dyDescent="0.3">
      <c r="A553" t="s">
        <v>4385</v>
      </c>
      <c r="B553">
        <v>0</v>
      </c>
      <c r="C553">
        <v>1115</v>
      </c>
      <c r="D553" t="s">
        <v>4386</v>
      </c>
      <c r="E553" t="s">
        <v>9</v>
      </c>
      <c r="F553">
        <v>6781</v>
      </c>
    </row>
    <row r="554" spans="1:6" x14ac:dyDescent="0.3">
      <c r="A554" t="s">
        <v>4387</v>
      </c>
      <c r="B554">
        <v>0</v>
      </c>
      <c r="C554">
        <v>111</v>
      </c>
      <c r="D554" t="s">
        <v>4388</v>
      </c>
      <c r="E554" t="s">
        <v>9</v>
      </c>
      <c r="F554">
        <v>6785</v>
      </c>
    </row>
    <row r="555" spans="1:6" x14ac:dyDescent="0.3">
      <c r="A555" t="s">
        <v>887</v>
      </c>
      <c r="B555">
        <v>0</v>
      </c>
      <c r="C555">
        <v>140</v>
      </c>
      <c r="D555" t="s">
        <v>4389</v>
      </c>
      <c r="E555" t="s">
        <v>457</v>
      </c>
      <c r="F555">
        <v>5129</v>
      </c>
    </row>
    <row r="556" spans="1:6" x14ac:dyDescent="0.3">
      <c r="A556" t="s">
        <v>803</v>
      </c>
      <c r="B556">
        <v>0</v>
      </c>
      <c r="C556">
        <v>121</v>
      </c>
      <c r="D556" t="s">
        <v>4390</v>
      </c>
      <c r="E556" t="s">
        <v>9</v>
      </c>
      <c r="F556">
        <v>6789</v>
      </c>
    </row>
    <row r="557" spans="1:6" x14ac:dyDescent="0.3">
      <c r="A557" t="s">
        <v>4391</v>
      </c>
      <c r="B557">
        <v>0</v>
      </c>
      <c r="C557">
        <v>196</v>
      </c>
      <c r="D557" t="s">
        <v>4392</v>
      </c>
      <c r="E557" t="s">
        <v>9</v>
      </c>
      <c r="F557">
        <v>6793</v>
      </c>
    </row>
    <row r="558" spans="1:6" x14ac:dyDescent="0.3">
      <c r="A558" t="s">
        <v>827</v>
      </c>
      <c r="B558">
        <v>0</v>
      </c>
      <c r="C558">
        <v>19</v>
      </c>
      <c r="D558" t="s">
        <v>4383</v>
      </c>
      <c r="E558" t="s">
        <v>9</v>
      </c>
      <c r="F558">
        <v>6773</v>
      </c>
    </row>
    <row r="559" spans="1:6" x14ac:dyDescent="0.3">
      <c r="A559" t="s">
        <v>828</v>
      </c>
      <c r="B559">
        <v>0</v>
      </c>
      <c r="C559">
        <v>49</v>
      </c>
      <c r="D559" t="s">
        <v>4393</v>
      </c>
      <c r="E559" t="s">
        <v>9</v>
      </c>
      <c r="F559">
        <v>6797</v>
      </c>
    </row>
    <row r="560" spans="1:6" x14ac:dyDescent="0.3">
      <c r="A560" t="s">
        <v>4394</v>
      </c>
      <c r="B560">
        <v>0</v>
      </c>
      <c r="C560">
        <v>243</v>
      </c>
      <c r="D560" t="s">
        <v>4395</v>
      </c>
      <c r="E560" t="s">
        <v>457</v>
      </c>
      <c r="F560">
        <v>5133</v>
      </c>
    </row>
    <row r="561" spans="1:6" x14ac:dyDescent="0.3">
      <c r="A561" t="s">
        <v>4396</v>
      </c>
      <c r="B561">
        <v>0</v>
      </c>
      <c r="C561">
        <v>924</v>
      </c>
      <c r="D561" t="s">
        <v>4397</v>
      </c>
      <c r="E561" t="s">
        <v>457</v>
      </c>
      <c r="F561">
        <v>5137</v>
      </c>
    </row>
    <row r="562" spans="1:6" x14ac:dyDescent="0.3">
      <c r="A562" t="s">
        <v>4398</v>
      </c>
      <c r="B562">
        <v>0</v>
      </c>
      <c r="C562">
        <v>68</v>
      </c>
      <c r="D562" t="s">
        <v>4399</v>
      </c>
      <c r="E562" t="s">
        <v>12</v>
      </c>
      <c r="F562">
        <v>8929</v>
      </c>
    </row>
    <row r="563" spans="1:6" x14ac:dyDescent="0.3">
      <c r="A563" t="s">
        <v>922</v>
      </c>
      <c r="B563">
        <v>0</v>
      </c>
      <c r="C563">
        <v>45</v>
      </c>
      <c r="D563" t="s">
        <v>4400</v>
      </c>
      <c r="E563" t="s">
        <v>457</v>
      </c>
      <c r="F563">
        <v>5141</v>
      </c>
    </row>
    <row r="564" spans="1:6" x14ac:dyDescent="0.3">
      <c r="A564" t="s">
        <v>851</v>
      </c>
      <c r="B564">
        <v>0</v>
      </c>
      <c r="C564">
        <v>94</v>
      </c>
      <c r="D564" t="s">
        <v>4393</v>
      </c>
      <c r="E564" t="s">
        <v>9</v>
      </c>
      <c r="F564">
        <v>6797</v>
      </c>
    </row>
    <row r="565" spans="1:6" x14ac:dyDescent="0.3">
      <c r="A565" t="s">
        <v>895</v>
      </c>
      <c r="B565">
        <v>0</v>
      </c>
      <c r="C565">
        <v>607</v>
      </c>
      <c r="D565" t="s">
        <v>4401</v>
      </c>
      <c r="E565" t="s">
        <v>12</v>
      </c>
      <c r="F565">
        <v>8933</v>
      </c>
    </row>
    <row r="566" spans="1:6" x14ac:dyDescent="0.3">
      <c r="A566" t="s">
        <v>4402</v>
      </c>
      <c r="B566">
        <v>0</v>
      </c>
      <c r="C566">
        <v>46</v>
      </c>
      <c r="D566" t="s">
        <v>4403</v>
      </c>
      <c r="E566" t="s">
        <v>9</v>
      </c>
      <c r="F566">
        <v>6801</v>
      </c>
    </row>
    <row r="567" spans="1:6" x14ac:dyDescent="0.3">
      <c r="A567" t="s">
        <v>869</v>
      </c>
      <c r="B567">
        <v>0</v>
      </c>
      <c r="C567">
        <v>49</v>
      </c>
      <c r="D567" t="s">
        <v>4403</v>
      </c>
      <c r="E567" t="s">
        <v>9</v>
      </c>
      <c r="F567">
        <v>6801</v>
      </c>
    </row>
    <row r="568" spans="1:6" x14ac:dyDescent="0.3">
      <c r="A568" t="s">
        <v>916</v>
      </c>
      <c r="B568">
        <v>0</v>
      </c>
      <c r="C568">
        <v>49</v>
      </c>
      <c r="D568" t="s">
        <v>4404</v>
      </c>
      <c r="E568" t="s">
        <v>12</v>
      </c>
      <c r="F568">
        <v>8937</v>
      </c>
    </row>
    <row r="569" spans="1:6" x14ac:dyDescent="0.3">
      <c r="A569" t="s">
        <v>924</v>
      </c>
      <c r="B569">
        <v>0</v>
      </c>
      <c r="C569">
        <v>131</v>
      </c>
      <c r="D569" t="s">
        <v>4405</v>
      </c>
      <c r="E569" t="s">
        <v>12</v>
      </c>
      <c r="F569">
        <v>8941</v>
      </c>
    </row>
    <row r="570" spans="1:6" x14ac:dyDescent="0.3">
      <c r="A570" t="s">
        <v>931</v>
      </c>
      <c r="B570">
        <v>0</v>
      </c>
      <c r="C570">
        <v>275</v>
      </c>
      <c r="D570" t="s">
        <v>4406</v>
      </c>
      <c r="E570" t="s">
        <v>12</v>
      </c>
      <c r="F570">
        <v>8945</v>
      </c>
    </row>
    <row r="571" spans="1:6" x14ac:dyDescent="0.3">
      <c r="A571" t="s">
        <v>1290</v>
      </c>
      <c r="B571">
        <v>0</v>
      </c>
      <c r="C571">
        <v>335</v>
      </c>
      <c r="D571" t="s">
        <v>4407</v>
      </c>
      <c r="E571" t="s">
        <v>457</v>
      </c>
      <c r="F571">
        <v>5145</v>
      </c>
    </row>
    <row r="572" spans="1:6" x14ac:dyDescent="0.3">
      <c r="A572" t="s">
        <v>855</v>
      </c>
      <c r="B572">
        <v>0</v>
      </c>
      <c r="C572">
        <v>28</v>
      </c>
      <c r="D572" t="s">
        <v>4408</v>
      </c>
      <c r="E572" t="s">
        <v>9</v>
      </c>
      <c r="F572">
        <v>6805</v>
      </c>
    </row>
    <row r="573" spans="1:6" x14ac:dyDescent="0.3">
      <c r="A573" t="s">
        <v>891</v>
      </c>
      <c r="B573">
        <v>0</v>
      </c>
      <c r="C573">
        <v>142</v>
      </c>
      <c r="D573" t="s">
        <v>4408</v>
      </c>
      <c r="E573" t="s">
        <v>9</v>
      </c>
      <c r="F573">
        <v>6805</v>
      </c>
    </row>
    <row r="574" spans="1:6" x14ac:dyDescent="0.3">
      <c r="A574" t="s">
        <v>929</v>
      </c>
      <c r="B574">
        <v>0</v>
      </c>
      <c r="C574">
        <v>1382</v>
      </c>
      <c r="D574" t="s">
        <v>4409</v>
      </c>
      <c r="E574" t="s">
        <v>9</v>
      </c>
      <c r="F574">
        <v>6809</v>
      </c>
    </row>
    <row r="575" spans="1:6" x14ac:dyDescent="0.3">
      <c r="A575" t="s">
        <v>960</v>
      </c>
      <c r="B575">
        <v>0</v>
      </c>
      <c r="C575">
        <v>554</v>
      </c>
      <c r="D575" t="s">
        <v>4410</v>
      </c>
      <c r="E575" t="s">
        <v>12</v>
      </c>
      <c r="F575">
        <v>8949</v>
      </c>
    </row>
    <row r="576" spans="1:6" x14ac:dyDescent="0.3">
      <c r="A576" t="s">
        <v>1490</v>
      </c>
      <c r="B576">
        <v>0</v>
      </c>
      <c r="C576">
        <v>30</v>
      </c>
      <c r="D576" t="s">
        <v>4411</v>
      </c>
      <c r="E576" t="s">
        <v>457</v>
      </c>
      <c r="F576">
        <v>5149</v>
      </c>
    </row>
    <row r="577" spans="1:6" x14ac:dyDescent="0.3">
      <c r="A577" t="s">
        <v>977</v>
      </c>
      <c r="B577">
        <v>0</v>
      </c>
      <c r="C577">
        <v>49</v>
      </c>
      <c r="D577" t="s">
        <v>4412</v>
      </c>
      <c r="E577" t="s">
        <v>12</v>
      </c>
      <c r="F577">
        <v>8953</v>
      </c>
    </row>
    <row r="578" spans="1:6" x14ac:dyDescent="0.3">
      <c r="A578" t="s">
        <v>939</v>
      </c>
      <c r="B578">
        <v>0</v>
      </c>
      <c r="C578">
        <v>214</v>
      </c>
      <c r="D578" t="s">
        <v>4413</v>
      </c>
      <c r="E578" t="s">
        <v>9</v>
      </c>
      <c r="F578">
        <v>6817</v>
      </c>
    </row>
    <row r="579" spans="1:6" x14ac:dyDescent="0.3">
      <c r="A579" t="s">
        <v>4414</v>
      </c>
      <c r="B579">
        <v>0</v>
      </c>
      <c r="C579">
        <v>114</v>
      </c>
      <c r="D579" t="s">
        <v>4415</v>
      </c>
      <c r="E579" t="s">
        <v>12</v>
      </c>
      <c r="F579">
        <v>8957</v>
      </c>
    </row>
    <row r="580" spans="1:6" x14ac:dyDescent="0.3">
      <c r="A580" t="s">
        <v>989</v>
      </c>
      <c r="B580">
        <v>0</v>
      </c>
      <c r="C580">
        <v>76</v>
      </c>
      <c r="D580" t="s">
        <v>4416</v>
      </c>
      <c r="E580" t="s">
        <v>9</v>
      </c>
      <c r="F580">
        <v>6821</v>
      </c>
    </row>
    <row r="581" spans="1:6" x14ac:dyDescent="0.3">
      <c r="A581" t="s">
        <v>1031</v>
      </c>
      <c r="B581">
        <v>0</v>
      </c>
      <c r="C581">
        <v>429</v>
      </c>
      <c r="D581" t="s">
        <v>4417</v>
      </c>
      <c r="E581" t="s">
        <v>9</v>
      </c>
      <c r="F581">
        <v>6825</v>
      </c>
    </row>
    <row r="582" spans="1:6" x14ac:dyDescent="0.3">
      <c r="A582" t="s">
        <v>1999</v>
      </c>
      <c r="B582">
        <v>1</v>
      </c>
      <c r="C582">
        <v>30</v>
      </c>
      <c r="D582" t="s">
        <v>4418</v>
      </c>
      <c r="E582" t="s">
        <v>9</v>
      </c>
      <c r="F582">
        <v>6829</v>
      </c>
    </row>
    <row r="583" spans="1:6" x14ac:dyDescent="0.3">
      <c r="A583" t="s">
        <v>4419</v>
      </c>
      <c r="B583">
        <v>0</v>
      </c>
      <c r="C583">
        <v>623</v>
      </c>
      <c r="D583" t="s">
        <v>4420</v>
      </c>
      <c r="E583" t="s">
        <v>12</v>
      </c>
      <c r="F583">
        <v>8961</v>
      </c>
    </row>
    <row r="584" spans="1:6" x14ac:dyDescent="0.3">
      <c r="A584" t="s">
        <v>1005</v>
      </c>
      <c r="B584">
        <v>0</v>
      </c>
      <c r="C584">
        <v>254</v>
      </c>
      <c r="D584" t="s">
        <v>4421</v>
      </c>
      <c r="E584" t="s">
        <v>12</v>
      </c>
      <c r="F584">
        <v>8965</v>
      </c>
    </row>
    <row r="585" spans="1:6" x14ac:dyDescent="0.3">
      <c r="A585" t="s">
        <v>1512</v>
      </c>
      <c r="B585">
        <v>0</v>
      </c>
      <c r="C585">
        <v>541</v>
      </c>
      <c r="D585" t="s">
        <v>4422</v>
      </c>
      <c r="E585" t="s">
        <v>9</v>
      </c>
      <c r="F585">
        <v>6833</v>
      </c>
    </row>
    <row r="586" spans="1:6" x14ac:dyDescent="0.3">
      <c r="A586" t="s">
        <v>4423</v>
      </c>
      <c r="B586">
        <v>0</v>
      </c>
      <c r="C586">
        <v>60</v>
      </c>
      <c r="D586" t="s">
        <v>4424</v>
      </c>
      <c r="E586" t="s">
        <v>12</v>
      </c>
      <c r="F586">
        <v>8969</v>
      </c>
    </row>
    <row r="587" spans="1:6" x14ac:dyDescent="0.3">
      <c r="A587" t="s">
        <v>1514</v>
      </c>
      <c r="B587">
        <v>0</v>
      </c>
      <c r="C587">
        <v>2778</v>
      </c>
      <c r="D587" t="s">
        <v>4425</v>
      </c>
      <c r="E587" t="s">
        <v>9</v>
      </c>
      <c r="F587">
        <v>6837</v>
      </c>
    </row>
    <row r="588" spans="1:6" x14ac:dyDescent="0.3">
      <c r="A588" t="s">
        <v>4426</v>
      </c>
      <c r="B588">
        <v>0</v>
      </c>
      <c r="C588">
        <v>57</v>
      </c>
      <c r="D588" t="s">
        <v>4427</v>
      </c>
      <c r="E588" t="s">
        <v>12</v>
      </c>
      <c r="F588">
        <v>8973</v>
      </c>
    </row>
    <row r="589" spans="1:6" x14ac:dyDescent="0.3">
      <c r="A589" t="s">
        <v>1492</v>
      </c>
      <c r="B589">
        <v>0</v>
      </c>
      <c r="C589">
        <v>81</v>
      </c>
      <c r="D589" t="s">
        <v>4428</v>
      </c>
      <c r="E589" t="s">
        <v>9</v>
      </c>
      <c r="F589">
        <v>6841</v>
      </c>
    </row>
    <row r="590" spans="1:6" x14ac:dyDescent="0.3">
      <c r="A590" t="s">
        <v>1424</v>
      </c>
      <c r="B590">
        <v>0</v>
      </c>
      <c r="C590">
        <v>2400</v>
      </c>
      <c r="D590" t="s">
        <v>4429</v>
      </c>
      <c r="E590" t="s">
        <v>457</v>
      </c>
      <c r="F590">
        <v>5153</v>
      </c>
    </row>
    <row r="591" spans="1:6" x14ac:dyDescent="0.3">
      <c r="A591" t="s">
        <v>1989</v>
      </c>
      <c r="B591">
        <v>2</v>
      </c>
      <c r="C591">
        <v>2</v>
      </c>
      <c r="D591" t="s">
        <v>4418</v>
      </c>
      <c r="E591" t="s">
        <v>9</v>
      </c>
      <c r="F591">
        <v>6829</v>
      </c>
    </row>
    <row r="592" spans="1:6" x14ac:dyDescent="0.3">
      <c r="A592" t="s">
        <v>1391</v>
      </c>
      <c r="B592">
        <v>0</v>
      </c>
      <c r="C592">
        <v>198</v>
      </c>
      <c r="D592" t="s">
        <v>4430</v>
      </c>
      <c r="E592" t="s">
        <v>9</v>
      </c>
      <c r="F592">
        <v>6845</v>
      </c>
    </row>
    <row r="593" spans="1:6" x14ac:dyDescent="0.3">
      <c r="A593" t="s">
        <v>1050</v>
      </c>
      <c r="B593">
        <v>0</v>
      </c>
      <c r="C593">
        <v>78</v>
      </c>
      <c r="D593" t="s">
        <v>4431</v>
      </c>
      <c r="E593" t="s">
        <v>12</v>
      </c>
      <c r="F593">
        <v>8977</v>
      </c>
    </row>
    <row r="594" spans="1:6" x14ac:dyDescent="0.3">
      <c r="A594" t="s">
        <v>4432</v>
      </c>
      <c r="B594">
        <v>0</v>
      </c>
      <c r="C594">
        <v>31</v>
      </c>
      <c r="D594" t="s">
        <v>4433</v>
      </c>
      <c r="E594" t="s">
        <v>12</v>
      </c>
      <c r="F594">
        <v>8981</v>
      </c>
    </row>
    <row r="595" spans="1:6" x14ac:dyDescent="0.3">
      <c r="A595" t="s">
        <v>4434</v>
      </c>
      <c r="B595">
        <v>0</v>
      </c>
      <c r="C595">
        <v>46</v>
      </c>
      <c r="D595" t="s">
        <v>4435</v>
      </c>
      <c r="E595" t="s">
        <v>12</v>
      </c>
      <c r="F595">
        <v>8985</v>
      </c>
    </row>
    <row r="596" spans="1:6" x14ac:dyDescent="0.3">
      <c r="A596" t="s">
        <v>4436</v>
      </c>
      <c r="B596">
        <v>0</v>
      </c>
      <c r="C596">
        <v>20</v>
      </c>
      <c r="D596" t="s">
        <v>4437</v>
      </c>
      <c r="E596" t="s">
        <v>12</v>
      </c>
      <c r="F596">
        <v>8989</v>
      </c>
    </row>
    <row r="597" spans="1:6" x14ac:dyDescent="0.3">
      <c r="A597" t="s">
        <v>3649</v>
      </c>
      <c r="B597">
        <v>0</v>
      </c>
      <c r="C597">
        <v>139</v>
      </c>
      <c r="D597" t="s">
        <v>4438</v>
      </c>
      <c r="E597" t="s">
        <v>12</v>
      </c>
      <c r="F597">
        <v>8993</v>
      </c>
    </row>
    <row r="598" spans="1:6" x14ac:dyDescent="0.3">
      <c r="A598" t="s">
        <v>1070</v>
      </c>
      <c r="B598">
        <v>0</v>
      </c>
      <c r="C598">
        <v>10</v>
      </c>
      <c r="D598" t="s">
        <v>4439</v>
      </c>
      <c r="E598" t="s">
        <v>12</v>
      </c>
      <c r="F598">
        <v>8997</v>
      </c>
    </row>
    <row r="599" spans="1:6" x14ac:dyDescent="0.3">
      <c r="A599" t="s">
        <v>4440</v>
      </c>
      <c r="B599">
        <v>0</v>
      </c>
      <c r="C599">
        <v>16</v>
      </c>
      <c r="D599" t="s">
        <v>4441</v>
      </c>
      <c r="E599" t="s">
        <v>12</v>
      </c>
      <c r="F599">
        <v>9001</v>
      </c>
    </row>
    <row r="600" spans="1:6" x14ac:dyDescent="0.3">
      <c r="A600" t="s">
        <v>4442</v>
      </c>
      <c r="B600">
        <v>0</v>
      </c>
      <c r="C600">
        <v>29</v>
      </c>
      <c r="D600" t="s">
        <v>4443</v>
      </c>
      <c r="E600" t="s">
        <v>12</v>
      </c>
      <c r="F600">
        <v>9005</v>
      </c>
    </row>
    <row r="601" spans="1:6" x14ac:dyDescent="0.3">
      <c r="A601" t="s">
        <v>1374</v>
      </c>
      <c r="B601">
        <v>0</v>
      </c>
      <c r="C601">
        <v>14</v>
      </c>
      <c r="D601" t="s">
        <v>4444</v>
      </c>
      <c r="E601" t="s">
        <v>12</v>
      </c>
      <c r="F601">
        <v>9009</v>
      </c>
    </row>
    <row r="602" spans="1:6" x14ac:dyDescent="0.3">
      <c r="A602" t="s">
        <v>4445</v>
      </c>
      <c r="B602">
        <v>0</v>
      </c>
      <c r="C602">
        <v>1178</v>
      </c>
      <c r="D602" t="s">
        <v>4446</v>
      </c>
      <c r="E602" t="s">
        <v>9</v>
      </c>
      <c r="F602">
        <v>6849</v>
      </c>
    </row>
    <row r="603" spans="1:6" x14ac:dyDescent="0.3">
      <c r="A603" t="s">
        <v>4447</v>
      </c>
      <c r="B603">
        <v>0</v>
      </c>
      <c r="C603">
        <v>37</v>
      </c>
      <c r="D603" t="s">
        <v>4448</v>
      </c>
      <c r="E603" t="s">
        <v>12</v>
      </c>
      <c r="F603">
        <v>9013</v>
      </c>
    </row>
    <row r="604" spans="1:6" x14ac:dyDescent="0.3">
      <c r="A604" t="s">
        <v>1379</v>
      </c>
      <c r="B604">
        <v>0</v>
      </c>
      <c r="C604">
        <v>175</v>
      </c>
      <c r="D604" t="s">
        <v>4449</v>
      </c>
      <c r="E604" t="s">
        <v>9</v>
      </c>
      <c r="F604">
        <v>6857</v>
      </c>
    </row>
    <row r="605" spans="1:6" x14ac:dyDescent="0.3">
      <c r="A605" t="s">
        <v>1072</v>
      </c>
      <c r="B605">
        <v>0</v>
      </c>
      <c r="C605">
        <v>77</v>
      </c>
      <c r="D605" t="s">
        <v>4448</v>
      </c>
      <c r="E605" t="s">
        <v>12</v>
      </c>
      <c r="F605">
        <v>9013</v>
      </c>
    </row>
    <row r="606" spans="1:6" x14ac:dyDescent="0.3">
      <c r="A606" t="s">
        <v>4450</v>
      </c>
      <c r="B606">
        <v>0</v>
      </c>
      <c r="C606">
        <v>83</v>
      </c>
      <c r="D606" t="s">
        <v>4451</v>
      </c>
      <c r="E606" t="s">
        <v>12</v>
      </c>
      <c r="F606">
        <v>9017</v>
      </c>
    </row>
    <row r="607" spans="1:6" x14ac:dyDescent="0.3">
      <c r="A607" t="s">
        <v>1381</v>
      </c>
      <c r="B607">
        <v>0</v>
      </c>
      <c r="C607">
        <v>9</v>
      </c>
      <c r="D607" t="s">
        <v>4452</v>
      </c>
      <c r="E607" t="s">
        <v>9</v>
      </c>
      <c r="F607">
        <v>6861</v>
      </c>
    </row>
    <row r="608" spans="1:6" x14ac:dyDescent="0.3">
      <c r="A608" t="s">
        <v>4453</v>
      </c>
      <c r="B608">
        <v>0</v>
      </c>
      <c r="C608">
        <v>25</v>
      </c>
      <c r="D608" t="s">
        <v>4452</v>
      </c>
      <c r="E608" t="s">
        <v>9</v>
      </c>
      <c r="F608">
        <v>6861</v>
      </c>
    </row>
    <row r="609" spans="1:6" x14ac:dyDescent="0.3">
      <c r="A609" t="s">
        <v>1383</v>
      </c>
      <c r="B609">
        <v>0</v>
      </c>
      <c r="C609">
        <v>194</v>
      </c>
      <c r="D609" t="s">
        <v>4454</v>
      </c>
      <c r="E609" t="s">
        <v>9</v>
      </c>
      <c r="F609">
        <v>6865</v>
      </c>
    </row>
    <row r="610" spans="1:6" x14ac:dyDescent="0.3">
      <c r="A610" t="s">
        <v>1385</v>
      </c>
      <c r="B610">
        <v>0</v>
      </c>
      <c r="C610">
        <v>151</v>
      </c>
      <c r="D610" t="s">
        <v>4455</v>
      </c>
      <c r="E610" t="s">
        <v>9</v>
      </c>
      <c r="F610">
        <v>6869</v>
      </c>
    </row>
    <row r="611" spans="1:6" x14ac:dyDescent="0.3">
      <c r="A611" t="s">
        <v>1364</v>
      </c>
      <c r="B611">
        <v>0</v>
      </c>
      <c r="C611">
        <v>42</v>
      </c>
      <c r="D611" t="s">
        <v>4456</v>
      </c>
      <c r="E611" t="s">
        <v>9</v>
      </c>
      <c r="F611">
        <v>6873</v>
      </c>
    </row>
    <row r="612" spans="1:6" x14ac:dyDescent="0.3">
      <c r="A612" t="s">
        <v>4457</v>
      </c>
      <c r="B612">
        <v>0</v>
      </c>
      <c r="C612">
        <v>69</v>
      </c>
      <c r="D612" t="s">
        <v>4458</v>
      </c>
      <c r="E612" t="s">
        <v>12</v>
      </c>
      <c r="F612">
        <v>9021</v>
      </c>
    </row>
    <row r="613" spans="1:6" x14ac:dyDescent="0.3">
      <c r="A613" t="s">
        <v>1731</v>
      </c>
      <c r="B613">
        <v>0</v>
      </c>
      <c r="C613">
        <v>312</v>
      </c>
      <c r="D613" t="s">
        <v>4459</v>
      </c>
      <c r="E613" t="s">
        <v>457</v>
      </c>
      <c r="F613">
        <v>5157</v>
      </c>
    </row>
    <row r="614" spans="1:6" x14ac:dyDescent="0.3">
      <c r="A614" t="s">
        <v>943</v>
      </c>
      <c r="B614">
        <v>0</v>
      </c>
      <c r="C614">
        <v>546</v>
      </c>
      <c r="D614" t="s">
        <v>4460</v>
      </c>
      <c r="E614" t="s">
        <v>945</v>
      </c>
      <c r="F614">
        <v>7409</v>
      </c>
    </row>
    <row r="615" spans="1:6" x14ac:dyDescent="0.3">
      <c r="A615" t="s">
        <v>1076</v>
      </c>
      <c r="B615">
        <v>0</v>
      </c>
      <c r="C615">
        <v>92</v>
      </c>
      <c r="D615" t="s">
        <v>4461</v>
      </c>
      <c r="E615" t="s">
        <v>12</v>
      </c>
      <c r="F615">
        <v>9025</v>
      </c>
    </row>
    <row r="616" spans="1:6" x14ac:dyDescent="0.3">
      <c r="A616" t="s">
        <v>1080</v>
      </c>
      <c r="B616">
        <v>0</v>
      </c>
      <c r="C616">
        <v>167</v>
      </c>
      <c r="D616" t="s">
        <v>4462</v>
      </c>
      <c r="E616" t="s">
        <v>12</v>
      </c>
      <c r="F616">
        <v>9029</v>
      </c>
    </row>
    <row r="617" spans="1:6" x14ac:dyDescent="0.3">
      <c r="A617" t="s">
        <v>4463</v>
      </c>
      <c r="B617">
        <v>0</v>
      </c>
      <c r="C617">
        <v>35</v>
      </c>
      <c r="D617" t="s">
        <v>4464</v>
      </c>
      <c r="E617" t="s">
        <v>12</v>
      </c>
      <c r="F617">
        <v>9033</v>
      </c>
    </row>
    <row r="618" spans="1:6" x14ac:dyDescent="0.3">
      <c r="A618" t="s">
        <v>4465</v>
      </c>
      <c r="B618">
        <v>0</v>
      </c>
      <c r="C618">
        <v>51</v>
      </c>
      <c r="D618" t="s">
        <v>4466</v>
      </c>
      <c r="E618" t="s">
        <v>12</v>
      </c>
      <c r="F618">
        <v>9037</v>
      </c>
    </row>
    <row r="619" spans="1:6" x14ac:dyDescent="0.3">
      <c r="A619" t="s">
        <v>950</v>
      </c>
      <c r="B619">
        <v>0</v>
      </c>
      <c r="C619">
        <v>37</v>
      </c>
      <c r="D619" t="s">
        <v>4467</v>
      </c>
      <c r="E619" t="s">
        <v>945</v>
      </c>
      <c r="F619">
        <v>7413</v>
      </c>
    </row>
    <row r="620" spans="1:6" x14ac:dyDescent="0.3">
      <c r="A620" t="s">
        <v>4468</v>
      </c>
      <c r="B620">
        <v>0</v>
      </c>
      <c r="C620">
        <v>29</v>
      </c>
      <c r="D620" t="s">
        <v>4469</v>
      </c>
      <c r="E620" t="s">
        <v>12</v>
      </c>
      <c r="F620">
        <v>9041</v>
      </c>
    </row>
    <row r="621" spans="1:6" x14ac:dyDescent="0.3">
      <c r="A621" t="s">
        <v>1082</v>
      </c>
      <c r="B621">
        <v>0</v>
      </c>
      <c r="C621">
        <v>75</v>
      </c>
      <c r="D621" t="s">
        <v>4470</v>
      </c>
      <c r="E621" t="s">
        <v>12</v>
      </c>
      <c r="F621">
        <v>9045</v>
      </c>
    </row>
    <row r="622" spans="1:6" x14ac:dyDescent="0.3">
      <c r="A622" t="s">
        <v>1366</v>
      </c>
      <c r="B622">
        <v>0</v>
      </c>
      <c r="C622">
        <v>55</v>
      </c>
      <c r="D622" t="s">
        <v>4456</v>
      </c>
      <c r="E622" t="s">
        <v>9</v>
      </c>
      <c r="F622">
        <v>6873</v>
      </c>
    </row>
    <row r="623" spans="1:6" x14ac:dyDescent="0.3">
      <c r="A623" t="s">
        <v>4471</v>
      </c>
      <c r="B623">
        <v>0</v>
      </c>
      <c r="C623">
        <v>19</v>
      </c>
      <c r="D623" t="s">
        <v>4472</v>
      </c>
      <c r="E623" t="s">
        <v>12</v>
      </c>
      <c r="F623">
        <v>9049</v>
      </c>
    </row>
    <row r="624" spans="1:6" x14ac:dyDescent="0.3">
      <c r="A624" t="s">
        <v>4473</v>
      </c>
      <c r="B624">
        <v>0</v>
      </c>
      <c r="C624">
        <v>19</v>
      </c>
      <c r="D624" t="s">
        <v>4474</v>
      </c>
      <c r="E624" t="s">
        <v>12</v>
      </c>
      <c r="F624">
        <v>9053</v>
      </c>
    </row>
    <row r="625" spans="1:6" x14ac:dyDescent="0.3">
      <c r="A625" t="s">
        <v>1352</v>
      </c>
      <c r="B625">
        <v>2</v>
      </c>
      <c r="C625">
        <v>16</v>
      </c>
      <c r="D625" t="s">
        <v>4475</v>
      </c>
      <c r="E625" t="s">
        <v>9</v>
      </c>
      <c r="F625">
        <v>6877</v>
      </c>
    </row>
    <row r="626" spans="1:6" x14ac:dyDescent="0.3">
      <c r="A626" t="s">
        <v>1090</v>
      </c>
      <c r="B626">
        <v>0</v>
      </c>
      <c r="C626">
        <v>275</v>
      </c>
      <c r="D626" t="s">
        <v>4476</v>
      </c>
      <c r="E626" t="s">
        <v>12</v>
      </c>
      <c r="F626">
        <v>9057</v>
      </c>
    </row>
    <row r="627" spans="1:6" x14ac:dyDescent="0.3">
      <c r="A627" t="s">
        <v>1092</v>
      </c>
      <c r="B627">
        <v>0</v>
      </c>
      <c r="C627">
        <v>160</v>
      </c>
      <c r="D627" t="s">
        <v>4477</v>
      </c>
      <c r="E627" t="s">
        <v>12</v>
      </c>
      <c r="F627">
        <v>9061</v>
      </c>
    </row>
    <row r="628" spans="1:6" x14ac:dyDescent="0.3">
      <c r="A628" t="s">
        <v>1346</v>
      </c>
      <c r="B628">
        <v>0</v>
      </c>
      <c r="C628">
        <v>482</v>
      </c>
      <c r="D628" t="s">
        <v>4478</v>
      </c>
      <c r="E628" t="s">
        <v>9</v>
      </c>
      <c r="F628">
        <v>6881</v>
      </c>
    </row>
    <row r="629" spans="1:6" x14ac:dyDescent="0.3">
      <c r="A629" t="s">
        <v>1741</v>
      </c>
      <c r="B629">
        <v>0</v>
      </c>
      <c r="C629">
        <v>218</v>
      </c>
      <c r="D629" t="s">
        <v>4479</v>
      </c>
      <c r="E629" t="s">
        <v>9</v>
      </c>
      <c r="F629">
        <v>6885</v>
      </c>
    </row>
    <row r="630" spans="1:6" x14ac:dyDescent="0.3">
      <c r="A630" t="s">
        <v>1354</v>
      </c>
      <c r="B630">
        <v>0</v>
      </c>
      <c r="C630">
        <v>94</v>
      </c>
      <c r="D630" t="s">
        <v>4480</v>
      </c>
      <c r="E630" t="s">
        <v>9</v>
      </c>
      <c r="F630">
        <v>6889</v>
      </c>
    </row>
    <row r="631" spans="1:6" x14ac:dyDescent="0.3">
      <c r="A631" t="s">
        <v>1341</v>
      </c>
      <c r="B631">
        <v>0</v>
      </c>
      <c r="C631">
        <v>104</v>
      </c>
      <c r="D631" t="s">
        <v>4481</v>
      </c>
      <c r="E631" t="s">
        <v>9</v>
      </c>
      <c r="F631">
        <v>6893</v>
      </c>
    </row>
    <row r="632" spans="1:6" x14ac:dyDescent="0.3">
      <c r="A632" t="s">
        <v>1343</v>
      </c>
      <c r="B632">
        <v>0</v>
      </c>
      <c r="C632">
        <v>143</v>
      </c>
      <c r="D632" t="s">
        <v>4482</v>
      </c>
      <c r="E632" t="s">
        <v>9</v>
      </c>
      <c r="F632">
        <v>6897</v>
      </c>
    </row>
    <row r="633" spans="1:6" x14ac:dyDescent="0.3">
      <c r="A633" t="s">
        <v>1337</v>
      </c>
      <c r="B633">
        <v>0</v>
      </c>
      <c r="C633">
        <v>1278</v>
      </c>
      <c r="D633" t="s">
        <v>4475</v>
      </c>
      <c r="E633" t="s">
        <v>9</v>
      </c>
      <c r="F633">
        <v>6877</v>
      </c>
    </row>
    <row r="634" spans="1:6" x14ac:dyDescent="0.3">
      <c r="A634" t="s">
        <v>1098</v>
      </c>
      <c r="B634">
        <v>0</v>
      </c>
      <c r="C634">
        <v>104</v>
      </c>
      <c r="D634" t="s">
        <v>4483</v>
      </c>
      <c r="E634" t="s">
        <v>12</v>
      </c>
      <c r="F634">
        <v>9065</v>
      </c>
    </row>
    <row r="635" spans="1:6" x14ac:dyDescent="0.3">
      <c r="A635" t="s">
        <v>4484</v>
      </c>
      <c r="B635">
        <v>0</v>
      </c>
      <c r="C635">
        <v>131</v>
      </c>
      <c r="D635" t="s">
        <v>4485</v>
      </c>
      <c r="E635" t="s">
        <v>12</v>
      </c>
      <c r="F635">
        <v>9069</v>
      </c>
    </row>
    <row r="636" spans="1:6" x14ac:dyDescent="0.3">
      <c r="A636" t="s">
        <v>1100</v>
      </c>
      <c r="B636">
        <v>0</v>
      </c>
      <c r="C636">
        <v>123</v>
      </c>
      <c r="D636" t="s">
        <v>4486</v>
      </c>
      <c r="E636" t="s">
        <v>12</v>
      </c>
      <c r="F636">
        <v>9073</v>
      </c>
    </row>
    <row r="637" spans="1:6" x14ac:dyDescent="0.3">
      <c r="A637" t="s">
        <v>1104</v>
      </c>
      <c r="B637">
        <v>0</v>
      </c>
      <c r="C637">
        <v>416</v>
      </c>
      <c r="D637" t="s">
        <v>4487</v>
      </c>
      <c r="E637" t="s">
        <v>12</v>
      </c>
      <c r="F637">
        <v>9077</v>
      </c>
    </row>
    <row r="638" spans="1:6" x14ac:dyDescent="0.3">
      <c r="A638" t="s">
        <v>1106</v>
      </c>
      <c r="B638">
        <v>0</v>
      </c>
      <c r="C638">
        <v>113</v>
      </c>
      <c r="D638" t="s">
        <v>4488</v>
      </c>
      <c r="E638" t="s">
        <v>12</v>
      </c>
      <c r="F638">
        <v>9081</v>
      </c>
    </row>
    <row r="639" spans="1:6" x14ac:dyDescent="0.3">
      <c r="A639" t="s">
        <v>4489</v>
      </c>
      <c r="B639">
        <v>0</v>
      </c>
      <c r="C639">
        <v>17</v>
      </c>
      <c r="D639" t="s">
        <v>4490</v>
      </c>
      <c r="E639" t="s">
        <v>12</v>
      </c>
      <c r="F639">
        <v>9085</v>
      </c>
    </row>
    <row r="640" spans="1:6" x14ac:dyDescent="0.3">
      <c r="A640" t="s">
        <v>1108</v>
      </c>
      <c r="B640">
        <v>0</v>
      </c>
      <c r="C640">
        <v>241</v>
      </c>
      <c r="D640" t="s">
        <v>4491</v>
      </c>
      <c r="E640" t="s">
        <v>12</v>
      </c>
      <c r="F640">
        <v>9089</v>
      </c>
    </row>
    <row r="641" spans="1:6" x14ac:dyDescent="0.3">
      <c r="A641" t="s">
        <v>1110</v>
      </c>
      <c r="B641">
        <v>0</v>
      </c>
      <c r="C641">
        <v>331</v>
      </c>
      <c r="D641" t="s">
        <v>4492</v>
      </c>
      <c r="E641" t="s">
        <v>12</v>
      </c>
      <c r="F641">
        <v>9093</v>
      </c>
    </row>
    <row r="642" spans="1:6" x14ac:dyDescent="0.3">
      <c r="A642" t="s">
        <v>1333</v>
      </c>
      <c r="B642">
        <v>0</v>
      </c>
      <c r="C642">
        <v>180</v>
      </c>
      <c r="D642" t="s">
        <v>4493</v>
      </c>
      <c r="E642" t="s">
        <v>9</v>
      </c>
      <c r="F642">
        <v>6901</v>
      </c>
    </row>
    <row r="643" spans="1:6" x14ac:dyDescent="0.3">
      <c r="A643" t="s">
        <v>1335</v>
      </c>
      <c r="B643">
        <v>0</v>
      </c>
      <c r="C643">
        <v>182</v>
      </c>
      <c r="D643" t="s">
        <v>4494</v>
      </c>
      <c r="E643" t="s">
        <v>9</v>
      </c>
      <c r="F643">
        <v>6905</v>
      </c>
    </row>
    <row r="644" spans="1:6" x14ac:dyDescent="0.3">
      <c r="A644" t="s">
        <v>1112</v>
      </c>
      <c r="B644">
        <v>0</v>
      </c>
      <c r="C644">
        <v>109</v>
      </c>
      <c r="D644" t="s">
        <v>4495</v>
      </c>
      <c r="E644" t="s">
        <v>12</v>
      </c>
      <c r="F644">
        <v>9097</v>
      </c>
    </row>
    <row r="645" spans="1:6" x14ac:dyDescent="0.3">
      <c r="A645" t="s">
        <v>1118</v>
      </c>
      <c r="B645">
        <v>0</v>
      </c>
      <c r="C645">
        <v>56</v>
      </c>
      <c r="D645" t="s">
        <v>4496</v>
      </c>
      <c r="E645" t="s">
        <v>12</v>
      </c>
      <c r="F645">
        <v>9101</v>
      </c>
    </row>
    <row r="646" spans="1:6" x14ac:dyDescent="0.3">
      <c r="A646" t="s">
        <v>4497</v>
      </c>
      <c r="B646">
        <v>0</v>
      </c>
      <c r="C646">
        <v>34</v>
      </c>
      <c r="D646" t="s">
        <v>4498</v>
      </c>
      <c r="E646" t="s">
        <v>12</v>
      </c>
      <c r="F646">
        <v>9105</v>
      </c>
    </row>
    <row r="647" spans="1:6" x14ac:dyDescent="0.3">
      <c r="A647" t="s">
        <v>1126</v>
      </c>
      <c r="B647">
        <v>0</v>
      </c>
      <c r="C647">
        <v>17</v>
      </c>
      <c r="D647" t="s">
        <v>4499</v>
      </c>
      <c r="E647" t="s">
        <v>12</v>
      </c>
      <c r="F647">
        <v>9109</v>
      </c>
    </row>
    <row r="648" spans="1:6" x14ac:dyDescent="0.3">
      <c r="A648" t="s">
        <v>4500</v>
      </c>
      <c r="B648">
        <v>0</v>
      </c>
      <c r="C648">
        <v>448</v>
      </c>
      <c r="D648" t="s">
        <v>4501</v>
      </c>
      <c r="E648" t="s">
        <v>9</v>
      </c>
      <c r="F648">
        <v>6909</v>
      </c>
    </row>
    <row r="649" spans="1:6" x14ac:dyDescent="0.3">
      <c r="A649" t="s">
        <v>1130</v>
      </c>
      <c r="B649">
        <v>0</v>
      </c>
      <c r="C649">
        <v>34</v>
      </c>
      <c r="D649" t="s">
        <v>4502</v>
      </c>
      <c r="E649" t="s">
        <v>12</v>
      </c>
      <c r="F649">
        <v>9113</v>
      </c>
    </row>
    <row r="650" spans="1:6" x14ac:dyDescent="0.3">
      <c r="A650" t="s">
        <v>4503</v>
      </c>
      <c r="B650">
        <v>0</v>
      </c>
      <c r="C650">
        <v>94</v>
      </c>
      <c r="D650" t="s">
        <v>4504</v>
      </c>
      <c r="E650" t="s">
        <v>12</v>
      </c>
      <c r="F650">
        <v>9117</v>
      </c>
    </row>
    <row r="651" spans="1:6" x14ac:dyDescent="0.3">
      <c r="A651" t="s">
        <v>1134</v>
      </c>
      <c r="B651">
        <v>0</v>
      </c>
      <c r="C651">
        <v>176</v>
      </c>
      <c r="D651" t="s">
        <v>4505</v>
      </c>
      <c r="E651" t="s">
        <v>12</v>
      </c>
      <c r="F651">
        <v>9121</v>
      </c>
    </row>
    <row r="652" spans="1:6" x14ac:dyDescent="0.3">
      <c r="A652" t="s">
        <v>1136</v>
      </c>
      <c r="B652">
        <v>0</v>
      </c>
      <c r="C652">
        <v>139</v>
      </c>
      <c r="D652" t="s">
        <v>4506</v>
      </c>
      <c r="E652" t="s">
        <v>12</v>
      </c>
      <c r="F652">
        <v>9125</v>
      </c>
    </row>
    <row r="653" spans="1:6" x14ac:dyDescent="0.3">
      <c r="A653" t="s">
        <v>1138</v>
      </c>
      <c r="B653">
        <v>0</v>
      </c>
      <c r="C653">
        <v>34</v>
      </c>
      <c r="D653" t="s">
        <v>4507</v>
      </c>
      <c r="E653" t="s">
        <v>12</v>
      </c>
      <c r="F653">
        <v>9129</v>
      </c>
    </row>
    <row r="654" spans="1:6" x14ac:dyDescent="0.3">
      <c r="A654" t="s">
        <v>1140</v>
      </c>
      <c r="B654">
        <v>0</v>
      </c>
      <c r="C654">
        <v>10</v>
      </c>
      <c r="D654" t="s">
        <v>4508</v>
      </c>
      <c r="E654" t="s">
        <v>12</v>
      </c>
      <c r="F654">
        <v>9133</v>
      </c>
    </row>
    <row r="655" spans="1:6" x14ac:dyDescent="0.3">
      <c r="A655" t="s">
        <v>4509</v>
      </c>
      <c r="B655">
        <v>0</v>
      </c>
      <c r="C655">
        <v>139</v>
      </c>
      <c r="D655" t="s">
        <v>4510</v>
      </c>
      <c r="E655" t="s">
        <v>9</v>
      </c>
      <c r="F655">
        <v>6913</v>
      </c>
    </row>
    <row r="656" spans="1:6" x14ac:dyDescent="0.3">
      <c r="A656" t="s">
        <v>1142</v>
      </c>
      <c r="B656">
        <v>0</v>
      </c>
      <c r="C656">
        <v>20</v>
      </c>
      <c r="D656" t="s">
        <v>4511</v>
      </c>
      <c r="E656" t="s">
        <v>12</v>
      </c>
      <c r="F656">
        <v>9137</v>
      </c>
    </row>
    <row r="657" spans="1:6" x14ac:dyDescent="0.3">
      <c r="A657" t="s">
        <v>4512</v>
      </c>
      <c r="B657">
        <v>0</v>
      </c>
      <c r="C657">
        <v>8</v>
      </c>
      <c r="D657" t="s">
        <v>4513</v>
      </c>
      <c r="E657" t="s">
        <v>12</v>
      </c>
      <c r="F657">
        <v>9141</v>
      </c>
    </row>
    <row r="658" spans="1:6" x14ac:dyDescent="0.3">
      <c r="A658" t="s">
        <v>4514</v>
      </c>
      <c r="B658">
        <v>0</v>
      </c>
      <c r="C658">
        <v>145</v>
      </c>
      <c r="D658" t="s">
        <v>4515</v>
      </c>
      <c r="E658" t="s">
        <v>9</v>
      </c>
      <c r="F658">
        <v>6917</v>
      </c>
    </row>
    <row r="659" spans="1:6" x14ac:dyDescent="0.3">
      <c r="A659" t="s">
        <v>1330</v>
      </c>
      <c r="B659">
        <v>0</v>
      </c>
      <c r="C659">
        <v>549</v>
      </c>
      <c r="D659" t="s">
        <v>4516</v>
      </c>
      <c r="E659" t="s">
        <v>9</v>
      </c>
      <c r="F659">
        <v>6921</v>
      </c>
    </row>
    <row r="660" spans="1:6" x14ac:dyDescent="0.3">
      <c r="A660" t="s">
        <v>4517</v>
      </c>
      <c r="B660">
        <v>0</v>
      </c>
      <c r="C660">
        <v>184</v>
      </c>
      <c r="D660" t="s">
        <v>4518</v>
      </c>
      <c r="E660" t="s">
        <v>9</v>
      </c>
      <c r="F660">
        <v>6925</v>
      </c>
    </row>
    <row r="661" spans="1:6" x14ac:dyDescent="0.3">
      <c r="A661" t="s">
        <v>1152</v>
      </c>
      <c r="B661">
        <v>0</v>
      </c>
      <c r="C661">
        <v>60</v>
      </c>
      <c r="D661" t="s">
        <v>4519</v>
      </c>
      <c r="E661" t="s">
        <v>12</v>
      </c>
      <c r="F661">
        <v>9145</v>
      </c>
    </row>
    <row r="662" spans="1:6" x14ac:dyDescent="0.3">
      <c r="A662" t="s">
        <v>1332</v>
      </c>
      <c r="B662">
        <v>0</v>
      </c>
      <c r="C662">
        <v>33</v>
      </c>
      <c r="D662" t="s">
        <v>4510</v>
      </c>
      <c r="E662" t="s">
        <v>9</v>
      </c>
      <c r="F662">
        <v>6913</v>
      </c>
    </row>
    <row r="663" spans="1:6" x14ac:dyDescent="0.3">
      <c r="A663" t="s">
        <v>1156</v>
      </c>
      <c r="B663">
        <v>0</v>
      </c>
      <c r="C663">
        <v>115</v>
      </c>
      <c r="D663" t="s">
        <v>4520</v>
      </c>
      <c r="E663" t="s">
        <v>12</v>
      </c>
      <c r="F663">
        <v>9149</v>
      </c>
    </row>
    <row r="664" spans="1:6" x14ac:dyDescent="0.3">
      <c r="A664" t="s">
        <v>1158</v>
      </c>
      <c r="B664">
        <v>0</v>
      </c>
      <c r="C664">
        <v>640</v>
      </c>
      <c r="D664" t="s">
        <v>4521</v>
      </c>
      <c r="E664" t="s">
        <v>12</v>
      </c>
      <c r="F664">
        <v>9153</v>
      </c>
    </row>
    <row r="665" spans="1:6" x14ac:dyDescent="0.3">
      <c r="A665" t="s">
        <v>1162</v>
      </c>
      <c r="B665">
        <v>0</v>
      </c>
      <c r="C665">
        <v>73</v>
      </c>
      <c r="D665" t="s">
        <v>4522</v>
      </c>
      <c r="E665" t="s">
        <v>12</v>
      </c>
      <c r="F665">
        <v>9161</v>
      </c>
    </row>
    <row r="666" spans="1:6" x14ac:dyDescent="0.3">
      <c r="A666" t="s">
        <v>4523</v>
      </c>
      <c r="B666">
        <v>0</v>
      </c>
      <c r="C666">
        <v>20</v>
      </c>
      <c r="D666" t="s">
        <v>4524</v>
      </c>
      <c r="E666" t="s">
        <v>9</v>
      </c>
      <c r="F666">
        <v>6929</v>
      </c>
    </row>
    <row r="667" spans="1:6" x14ac:dyDescent="0.3">
      <c r="A667" t="s">
        <v>1318</v>
      </c>
      <c r="B667">
        <v>0</v>
      </c>
      <c r="C667">
        <v>220</v>
      </c>
      <c r="D667" t="s">
        <v>4525</v>
      </c>
      <c r="E667" t="s">
        <v>9</v>
      </c>
      <c r="F667">
        <v>6933</v>
      </c>
    </row>
    <row r="668" spans="1:6" x14ac:dyDescent="0.3">
      <c r="A668" t="s">
        <v>1164</v>
      </c>
      <c r="B668">
        <v>0</v>
      </c>
      <c r="C668">
        <v>66</v>
      </c>
      <c r="D668" t="s">
        <v>4526</v>
      </c>
      <c r="E668" t="s">
        <v>12</v>
      </c>
      <c r="F668">
        <v>9165</v>
      </c>
    </row>
    <row r="669" spans="1:6" x14ac:dyDescent="0.3">
      <c r="A669" t="s">
        <v>1166</v>
      </c>
      <c r="B669">
        <v>0</v>
      </c>
      <c r="C669">
        <v>17</v>
      </c>
      <c r="D669" t="s">
        <v>4527</v>
      </c>
      <c r="E669" t="s">
        <v>12</v>
      </c>
      <c r="F669">
        <v>9169</v>
      </c>
    </row>
    <row r="670" spans="1:6" x14ac:dyDescent="0.3">
      <c r="A670" t="s">
        <v>4528</v>
      </c>
      <c r="B670">
        <v>0</v>
      </c>
      <c r="C670">
        <v>282</v>
      </c>
      <c r="D670" t="s">
        <v>4529</v>
      </c>
      <c r="E670" t="s">
        <v>12</v>
      </c>
      <c r="F670">
        <v>9173</v>
      </c>
    </row>
    <row r="671" spans="1:6" x14ac:dyDescent="0.3">
      <c r="A671" t="s">
        <v>1170</v>
      </c>
      <c r="B671">
        <v>0</v>
      </c>
      <c r="C671">
        <v>422</v>
      </c>
      <c r="D671" t="s">
        <v>4530</v>
      </c>
      <c r="E671" t="s">
        <v>12</v>
      </c>
      <c r="F671">
        <v>9177</v>
      </c>
    </row>
    <row r="672" spans="1:6" x14ac:dyDescent="0.3">
      <c r="A672" t="s">
        <v>4531</v>
      </c>
      <c r="B672">
        <v>0</v>
      </c>
      <c r="C672">
        <v>41</v>
      </c>
      <c r="D672" t="s">
        <v>4532</v>
      </c>
      <c r="E672" t="s">
        <v>12</v>
      </c>
      <c r="F672">
        <v>9181</v>
      </c>
    </row>
    <row r="673" spans="1:6" x14ac:dyDescent="0.3">
      <c r="A673" t="s">
        <v>4533</v>
      </c>
      <c r="B673">
        <v>0</v>
      </c>
      <c r="C673">
        <v>86</v>
      </c>
      <c r="D673" t="s">
        <v>4534</v>
      </c>
      <c r="E673" t="s">
        <v>12</v>
      </c>
      <c r="F673">
        <v>9185</v>
      </c>
    </row>
    <row r="674" spans="1:6" x14ac:dyDescent="0.3">
      <c r="A674" t="s">
        <v>4535</v>
      </c>
      <c r="B674">
        <v>0</v>
      </c>
      <c r="C674">
        <v>139</v>
      </c>
      <c r="D674" t="s">
        <v>4536</v>
      </c>
      <c r="E674" t="s">
        <v>12</v>
      </c>
      <c r="F674">
        <v>9189</v>
      </c>
    </row>
    <row r="675" spans="1:6" x14ac:dyDescent="0.3">
      <c r="A675" t="s">
        <v>4537</v>
      </c>
      <c r="B675">
        <v>0</v>
      </c>
      <c r="C675">
        <v>26</v>
      </c>
      <c r="D675" t="s">
        <v>4538</v>
      </c>
      <c r="E675" t="s">
        <v>12</v>
      </c>
      <c r="F675">
        <v>9193</v>
      </c>
    </row>
    <row r="676" spans="1:6" x14ac:dyDescent="0.3">
      <c r="A676" t="s">
        <v>1302</v>
      </c>
      <c r="B676">
        <v>0</v>
      </c>
      <c r="C676">
        <v>470</v>
      </c>
      <c r="D676" t="s">
        <v>4539</v>
      </c>
      <c r="E676" t="s">
        <v>9</v>
      </c>
      <c r="F676">
        <v>6937</v>
      </c>
    </row>
    <row r="677" spans="1:6" x14ac:dyDescent="0.3">
      <c r="A677" t="s">
        <v>1172</v>
      </c>
      <c r="B677">
        <v>0</v>
      </c>
      <c r="C677">
        <v>97</v>
      </c>
      <c r="D677" t="s">
        <v>4540</v>
      </c>
      <c r="E677" t="s">
        <v>12</v>
      </c>
      <c r="F677">
        <v>9197</v>
      </c>
    </row>
    <row r="678" spans="1:6" x14ac:dyDescent="0.3">
      <c r="A678" t="s">
        <v>4541</v>
      </c>
      <c r="B678">
        <v>0</v>
      </c>
      <c r="C678">
        <v>276</v>
      </c>
      <c r="D678" t="s">
        <v>4542</v>
      </c>
      <c r="E678" t="s">
        <v>12</v>
      </c>
      <c r="F678">
        <v>9201</v>
      </c>
    </row>
    <row r="679" spans="1:6" x14ac:dyDescent="0.3">
      <c r="A679" t="s">
        <v>1174</v>
      </c>
      <c r="B679">
        <v>0</v>
      </c>
      <c r="C679">
        <v>74</v>
      </c>
      <c r="D679" t="s">
        <v>4543</v>
      </c>
      <c r="E679" t="s">
        <v>12</v>
      </c>
      <c r="F679">
        <v>9205</v>
      </c>
    </row>
    <row r="680" spans="1:6" x14ac:dyDescent="0.3">
      <c r="A680" t="s">
        <v>4544</v>
      </c>
      <c r="B680">
        <v>0</v>
      </c>
      <c r="C680">
        <v>253</v>
      </c>
      <c r="D680" t="s">
        <v>4545</v>
      </c>
      <c r="E680" t="s">
        <v>12</v>
      </c>
      <c r="F680">
        <v>9209</v>
      </c>
    </row>
    <row r="681" spans="1:6" x14ac:dyDescent="0.3">
      <c r="A681" t="s">
        <v>4546</v>
      </c>
      <c r="B681">
        <v>0</v>
      </c>
      <c r="C681">
        <v>821</v>
      </c>
      <c r="D681" t="s">
        <v>4547</v>
      </c>
      <c r="E681" t="s">
        <v>9</v>
      </c>
      <c r="F681">
        <v>6941</v>
      </c>
    </row>
    <row r="682" spans="1:6" x14ac:dyDescent="0.3">
      <c r="A682" t="s">
        <v>4548</v>
      </c>
      <c r="B682">
        <v>0</v>
      </c>
      <c r="C682">
        <v>157</v>
      </c>
      <c r="D682" t="s">
        <v>4549</v>
      </c>
      <c r="E682" t="s">
        <v>12</v>
      </c>
      <c r="F682">
        <v>9213</v>
      </c>
    </row>
    <row r="683" spans="1:6" x14ac:dyDescent="0.3">
      <c r="A683" t="s">
        <v>1178</v>
      </c>
      <c r="B683">
        <v>0</v>
      </c>
      <c r="C683">
        <v>11</v>
      </c>
      <c r="D683" t="s">
        <v>4550</v>
      </c>
      <c r="E683" t="s">
        <v>12</v>
      </c>
      <c r="F683">
        <v>9217</v>
      </c>
    </row>
    <row r="684" spans="1:6" x14ac:dyDescent="0.3">
      <c r="A684" t="s">
        <v>1273</v>
      </c>
      <c r="B684">
        <v>4</v>
      </c>
      <c r="C684">
        <v>13</v>
      </c>
      <c r="D684" t="s">
        <v>4524</v>
      </c>
      <c r="E684" t="s">
        <v>9</v>
      </c>
      <c r="F684">
        <v>6929</v>
      </c>
    </row>
    <row r="685" spans="1:6" x14ac:dyDescent="0.3">
      <c r="A685" t="s">
        <v>1182</v>
      </c>
      <c r="B685">
        <v>0</v>
      </c>
      <c r="C685">
        <v>752</v>
      </c>
      <c r="D685" t="s">
        <v>4551</v>
      </c>
      <c r="E685" t="s">
        <v>9</v>
      </c>
      <c r="F685">
        <v>6945</v>
      </c>
    </row>
    <row r="686" spans="1:6" x14ac:dyDescent="0.3">
      <c r="A686" t="s">
        <v>1279</v>
      </c>
      <c r="B686">
        <v>0</v>
      </c>
      <c r="C686">
        <v>46</v>
      </c>
      <c r="D686" t="s">
        <v>4552</v>
      </c>
      <c r="E686" t="s">
        <v>9</v>
      </c>
      <c r="F686">
        <v>6949</v>
      </c>
    </row>
    <row r="687" spans="1:6" x14ac:dyDescent="0.3">
      <c r="A687" t="s">
        <v>1184</v>
      </c>
      <c r="B687">
        <v>0</v>
      </c>
      <c r="C687">
        <v>73</v>
      </c>
      <c r="D687" t="s">
        <v>4553</v>
      </c>
      <c r="E687" t="s">
        <v>9</v>
      </c>
      <c r="F687">
        <v>6953</v>
      </c>
    </row>
    <row r="688" spans="1:6" x14ac:dyDescent="0.3">
      <c r="A688" t="s">
        <v>1186</v>
      </c>
      <c r="B688">
        <v>0</v>
      </c>
      <c r="C688">
        <v>488</v>
      </c>
      <c r="D688" t="s">
        <v>4554</v>
      </c>
      <c r="E688" t="s">
        <v>12</v>
      </c>
      <c r="F688">
        <v>9221</v>
      </c>
    </row>
    <row r="689" spans="1:6" x14ac:dyDescent="0.3">
      <c r="A689" t="s">
        <v>1190</v>
      </c>
      <c r="B689">
        <v>0</v>
      </c>
      <c r="C689">
        <v>92</v>
      </c>
      <c r="D689" t="s">
        <v>4555</v>
      </c>
      <c r="E689" t="s">
        <v>12</v>
      </c>
      <c r="F689">
        <v>9225</v>
      </c>
    </row>
    <row r="690" spans="1:6" x14ac:dyDescent="0.3">
      <c r="A690" t="s">
        <v>1192</v>
      </c>
      <c r="B690">
        <v>0</v>
      </c>
      <c r="C690">
        <v>18</v>
      </c>
      <c r="D690" t="s">
        <v>4556</v>
      </c>
      <c r="E690" t="s">
        <v>12</v>
      </c>
      <c r="F690">
        <v>9229</v>
      </c>
    </row>
    <row r="691" spans="1:6" x14ac:dyDescent="0.3">
      <c r="A691" t="s">
        <v>1194</v>
      </c>
      <c r="B691">
        <v>0</v>
      </c>
      <c r="C691">
        <v>11</v>
      </c>
      <c r="D691" t="s">
        <v>4557</v>
      </c>
      <c r="E691" t="s">
        <v>12</v>
      </c>
      <c r="F691">
        <v>9233</v>
      </c>
    </row>
    <row r="692" spans="1:6" x14ac:dyDescent="0.3">
      <c r="A692" t="s">
        <v>1267</v>
      </c>
      <c r="B692">
        <v>0</v>
      </c>
      <c r="C692">
        <v>34</v>
      </c>
      <c r="D692" t="s">
        <v>4558</v>
      </c>
      <c r="E692" t="s">
        <v>9</v>
      </c>
      <c r="F692">
        <v>6957</v>
      </c>
    </row>
    <row r="693" spans="1:6" x14ac:dyDescent="0.3">
      <c r="A693" t="s">
        <v>1196</v>
      </c>
      <c r="B693">
        <v>0</v>
      </c>
      <c r="C693">
        <v>54</v>
      </c>
      <c r="D693" t="s">
        <v>4559</v>
      </c>
      <c r="E693" t="s">
        <v>12</v>
      </c>
      <c r="F693">
        <v>9237</v>
      </c>
    </row>
    <row r="694" spans="1:6" x14ac:dyDescent="0.3">
      <c r="A694" t="s">
        <v>1238</v>
      </c>
      <c r="B694">
        <v>0</v>
      </c>
      <c r="C694">
        <v>83</v>
      </c>
      <c r="D694" t="s">
        <v>4552</v>
      </c>
      <c r="E694" t="s">
        <v>9</v>
      </c>
      <c r="F694">
        <v>6949</v>
      </c>
    </row>
    <row r="695" spans="1:6" x14ac:dyDescent="0.3">
      <c r="A695" t="s">
        <v>1200</v>
      </c>
      <c r="B695">
        <v>0</v>
      </c>
      <c r="C695">
        <v>6</v>
      </c>
      <c r="D695" t="s">
        <v>4560</v>
      </c>
      <c r="E695" t="s">
        <v>12</v>
      </c>
      <c r="F695">
        <v>9241</v>
      </c>
    </row>
    <row r="696" spans="1:6" x14ac:dyDescent="0.3">
      <c r="A696" t="s">
        <v>1202</v>
      </c>
      <c r="B696">
        <v>0</v>
      </c>
      <c r="C696">
        <v>167</v>
      </c>
      <c r="D696" t="s">
        <v>4561</v>
      </c>
      <c r="E696" t="s">
        <v>12</v>
      </c>
      <c r="F696">
        <v>9245</v>
      </c>
    </row>
    <row r="697" spans="1:6" x14ac:dyDescent="0.3">
      <c r="A697" t="s">
        <v>1204</v>
      </c>
      <c r="B697">
        <v>0</v>
      </c>
      <c r="C697">
        <v>2</v>
      </c>
      <c r="D697" t="s">
        <v>4562</v>
      </c>
      <c r="E697" t="s">
        <v>12</v>
      </c>
      <c r="F697">
        <v>9249</v>
      </c>
    </row>
    <row r="698" spans="1:6" x14ac:dyDescent="0.3">
      <c r="A698" t="s">
        <v>1236</v>
      </c>
      <c r="B698">
        <v>0</v>
      </c>
      <c r="C698">
        <v>492</v>
      </c>
      <c r="D698" t="s">
        <v>4563</v>
      </c>
      <c r="E698" t="s">
        <v>9</v>
      </c>
      <c r="F698">
        <v>6961</v>
      </c>
    </row>
    <row r="699" spans="1:6" x14ac:dyDescent="0.3">
      <c r="A699" t="s">
        <v>1234</v>
      </c>
      <c r="B699">
        <v>0</v>
      </c>
      <c r="C699">
        <v>381</v>
      </c>
      <c r="D699" t="s">
        <v>4564</v>
      </c>
      <c r="E699" t="s">
        <v>9</v>
      </c>
      <c r="F699">
        <v>6965</v>
      </c>
    </row>
    <row r="700" spans="1:6" x14ac:dyDescent="0.3">
      <c r="A700" t="s">
        <v>1254</v>
      </c>
      <c r="B700">
        <v>0</v>
      </c>
      <c r="C700">
        <v>93</v>
      </c>
      <c r="D700" t="s">
        <v>4565</v>
      </c>
      <c r="E700" t="s">
        <v>9</v>
      </c>
      <c r="F700">
        <v>6969</v>
      </c>
    </row>
    <row r="701" spans="1:6" x14ac:dyDescent="0.3">
      <c r="A701" t="s">
        <v>1206</v>
      </c>
      <c r="B701">
        <v>0</v>
      </c>
      <c r="C701">
        <v>361</v>
      </c>
      <c r="D701" t="s">
        <v>4566</v>
      </c>
      <c r="E701" t="s">
        <v>9</v>
      </c>
      <c r="F701">
        <v>6973</v>
      </c>
    </row>
    <row r="702" spans="1:6" x14ac:dyDescent="0.3">
      <c r="A702" t="s">
        <v>1208</v>
      </c>
      <c r="B702">
        <v>0</v>
      </c>
      <c r="C702">
        <v>30</v>
      </c>
      <c r="D702" t="s">
        <v>4567</v>
      </c>
      <c r="E702" t="s">
        <v>9</v>
      </c>
      <c r="F702">
        <v>6977</v>
      </c>
    </row>
    <row r="703" spans="1:6" x14ac:dyDescent="0.3">
      <c r="A703" t="s">
        <v>1210</v>
      </c>
      <c r="B703">
        <v>0</v>
      </c>
      <c r="C703">
        <v>330</v>
      </c>
      <c r="D703" t="s">
        <v>4568</v>
      </c>
      <c r="E703" t="s">
        <v>12</v>
      </c>
      <c r="F703">
        <v>9253</v>
      </c>
    </row>
    <row r="704" spans="1:6" x14ac:dyDescent="0.3">
      <c r="A704" t="s">
        <v>1212</v>
      </c>
      <c r="B704">
        <v>0</v>
      </c>
      <c r="C704">
        <v>201</v>
      </c>
      <c r="D704" t="s">
        <v>4569</v>
      </c>
      <c r="E704" t="s">
        <v>12</v>
      </c>
      <c r="F704">
        <v>9257</v>
      </c>
    </row>
    <row r="705" spans="1:6" x14ac:dyDescent="0.3">
      <c r="A705" t="s">
        <v>1232</v>
      </c>
      <c r="B705">
        <v>0</v>
      </c>
      <c r="C705">
        <v>32</v>
      </c>
      <c r="D705" t="s">
        <v>4567</v>
      </c>
      <c r="E705" t="s">
        <v>9</v>
      </c>
      <c r="F705">
        <v>6977</v>
      </c>
    </row>
    <row r="706" spans="1:6" x14ac:dyDescent="0.3">
      <c r="A706" t="s">
        <v>4570</v>
      </c>
      <c r="B706">
        <v>0</v>
      </c>
      <c r="C706">
        <v>7</v>
      </c>
      <c r="D706" t="s">
        <v>4571</v>
      </c>
      <c r="E706" t="s">
        <v>9</v>
      </c>
      <c r="F706">
        <v>6981</v>
      </c>
    </row>
    <row r="707" spans="1:6" x14ac:dyDescent="0.3">
      <c r="A707" t="s">
        <v>1216</v>
      </c>
      <c r="B707">
        <v>0</v>
      </c>
      <c r="C707">
        <v>17</v>
      </c>
      <c r="D707" t="s">
        <v>4572</v>
      </c>
      <c r="E707" t="s">
        <v>12</v>
      </c>
      <c r="F707">
        <v>9261</v>
      </c>
    </row>
    <row r="708" spans="1:6" x14ac:dyDescent="0.3">
      <c r="A708" t="s">
        <v>1218</v>
      </c>
      <c r="B708">
        <v>0</v>
      </c>
      <c r="C708">
        <v>50</v>
      </c>
      <c r="D708" t="s">
        <v>4571</v>
      </c>
      <c r="E708" t="s">
        <v>9</v>
      </c>
      <c r="F708">
        <v>6981</v>
      </c>
    </row>
    <row r="709" spans="1:6" x14ac:dyDescent="0.3">
      <c r="A709" t="s">
        <v>1220</v>
      </c>
      <c r="B709">
        <v>0</v>
      </c>
      <c r="C709">
        <v>10</v>
      </c>
      <c r="D709" t="s">
        <v>4573</v>
      </c>
      <c r="E709" t="s">
        <v>12</v>
      </c>
      <c r="F709">
        <v>9265</v>
      </c>
    </row>
    <row r="710" spans="1:6" x14ac:dyDescent="0.3">
      <c r="A710" t="s">
        <v>1224</v>
      </c>
      <c r="B710">
        <v>0</v>
      </c>
      <c r="C710">
        <v>657</v>
      </c>
      <c r="D710" t="s">
        <v>4574</v>
      </c>
      <c r="E710" t="s">
        <v>12</v>
      </c>
      <c r="F710">
        <v>9269</v>
      </c>
    </row>
    <row r="711" spans="1:6" x14ac:dyDescent="0.3">
      <c r="A711" t="s">
        <v>1762</v>
      </c>
      <c r="B711">
        <v>0</v>
      </c>
      <c r="C711">
        <v>1089</v>
      </c>
      <c r="D711" t="s">
        <v>4575</v>
      </c>
      <c r="E711" t="s">
        <v>457</v>
      </c>
      <c r="F711">
        <v>5161</v>
      </c>
    </row>
    <row r="712" spans="1:6" x14ac:dyDescent="0.3">
      <c r="A712" t="s">
        <v>1198</v>
      </c>
      <c r="B712">
        <v>0</v>
      </c>
      <c r="C712">
        <v>409</v>
      </c>
      <c r="D712" t="s">
        <v>4576</v>
      </c>
      <c r="E712" t="s">
        <v>9</v>
      </c>
      <c r="F712">
        <v>6985</v>
      </c>
    </row>
    <row r="713" spans="1:6" x14ac:dyDescent="0.3">
      <c r="A713" t="s">
        <v>1226</v>
      </c>
      <c r="B713">
        <v>0</v>
      </c>
      <c r="C713">
        <v>461</v>
      </c>
      <c r="D713" t="s">
        <v>4577</v>
      </c>
      <c r="E713" t="s">
        <v>12</v>
      </c>
      <c r="F713">
        <v>9277</v>
      </c>
    </row>
    <row r="714" spans="1:6" x14ac:dyDescent="0.3">
      <c r="A714" t="s">
        <v>1228</v>
      </c>
      <c r="B714">
        <v>0</v>
      </c>
      <c r="C714">
        <v>239</v>
      </c>
      <c r="D714" t="s">
        <v>4578</v>
      </c>
      <c r="E714" t="s">
        <v>12</v>
      </c>
      <c r="F714">
        <v>9281</v>
      </c>
    </row>
    <row r="715" spans="1:6" x14ac:dyDescent="0.3">
      <c r="A715" t="s">
        <v>1168</v>
      </c>
      <c r="B715">
        <v>0</v>
      </c>
      <c r="C715">
        <v>114</v>
      </c>
      <c r="D715" t="s">
        <v>4579</v>
      </c>
      <c r="E715" t="s">
        <v>9</v>
      </c>
      <c r="F715">
        <v>6989</v>
      </c>
    </row>
    <row r="716" spans="1:6" x14ac:dyDescent="0.3">
      <c r="A716" t="s">
        <v>1188</v>
      </c>
      <c r="B716">
        <v>0</v>
      </c>
      <c r="C716">
        <v>258</v>
      </c>
      <c r="D716" t="s">
        <v>4580</v>
      </c>
      <c r="E716" t="s">
        <v>9</v>
      </c>
      <c r="F716">
        <v>6993</v>
      </c>
    </row>
    <row r="717" spans="1:6" x14ac:dyDescent="0.3">
      <c r="A717" t="s">
        <v>1230</v>
      </c>
      <c r="B717">
        <v>0</v>
      </c>
      <c r="C717">
        <v>532</v>
      </c>
      <c r="D717" t="s">
        <v>4581</v>
      </c>
      <c r="E717" t="s">
        <v>12</v>
      </c>
      <c r="F717">
        <v>9285</v>
      </c>
    </row>
    <row r="718" spans="1:6" x14ac:dyDescent="0.3">
      <c r="A718" t="s">
        <v>1148</v>
      </c>
      <c r="B718">
        <v>0</v>
      </c>
      <c r="C718">
        <v>74</v>
      </c>
      <c r="D718" t="s">
        <v>4582</v>
      </c>
      <c r="E718" t="s">
        <v>9</v>
      </c>
      <c r="F718">
        <v>6997</v>
      </c>
    </row>
    <row r="719" spans="1:6" x14ac:dyDescent="0.3">
      <c r="A719" t="s">
        <v>1240</v>
      </c>
      <c r="B719">
        <v>0</v>
      </c>
      <c r="C719">
        <v>405</v>
      </c>
      <c r="D719" t="s">
        <v>4583</v>
      </c>
      <c r="E719" t="s">
        <v>12</v>
      </c>
      <c r="F719">
        <v>9289</v>
      </c>
    </row>
    <row r="720" spans="1:6" x14ac:dyDescent="0.3">
      <c r="A720" t="s">
        <v>4584</v>
      </c>
      <c r="B720">
        <v>0</v>
      </c>
      <c r="C720">
        <v>556</v>
      </c>
      <c r="D720" t="s">
        <v>4585</v>
      </c>
      <c r="E720" t="s">
        <v>9</v>
      </c>
      <c r="F720">
        <v>7001</v>
      </c>
    </row>
    <row r="721" spans="1:6" x14ac:dyDescent="0.3">
      <c r="A721" t="s">
        <v>4586</v>
      </c>
      <c r="B721">
        <v>0</v>
      </c>
      <c r="C721">
        <v>462</v>
      </c>
      <c r="D721" t="s">
        <v>4587</v>
      </c>
      <c r="E721" t="s">
        <v>9</v>
      </c>
      <c r="F721">
        <v>7005</v>
      </c>
    </row>
    <row r="722" spans="1:6" x14ac:dyDescent="0.3">
      <c r="A722" t="s">
        <v>1242</v>
      </c>
      <c r="B722">
        <v>0</v>
      </c>
      <c r="C722">
        <v>352</v>
      </c>
      <c r="D722" t="s">
        <v>4588</v>
      </c>
      <c r="E722" t="s">
        <v>12</v>
      </c>
      <c r="F722">
        <v>9293</v>
      </c>
    </row>
    <row r="723" spans="1:6" x14ac:dyDescent="0.3">
      <c r="A723" t="s">
        <v>1244</v>
      </c>
      <c r="B723">
        <v>0</v>
      </c>
      <c r="C723">
        <v>268</v>
      </c>
      <c r="D723" t="s">
        <v>4589</v>
      </c>
      <c r="E723" t="s">
        <v>12</v>
      </c>
      <c r="F723">
        <v>9297</v>
      </c>
    </row>
    <row r="724" spans="1:6" x14ac:dyDescent="0.3">
      <c r="A724" t="s">
        <v>1248</v>
      </c>
      <c r="B724">
        <v>0</v>
      </c>
      <c r="C724">
        <v>30</v>
      </c>
      <c r="D724" t="s">
        <v>4590</v>
      </c>
      <c r="E724" t="s">
        <v>12</v>
      </c>
      <c r="F724">
        <v>9301</v>
      </c>
    </row>
    <row r="725" spans="1:6" x14ac:dyDescent="0.3">
      <c r="A725" t="s">
        <v>1252</v>
      </c>
      <c r="B725">
        <v>0</v>
      </c>
      <c r="C725">
        <v>21</v>
      </c>
      <c r="D725" t="s">
        <v>4591</v>
      </c>
      <c r="E725" t="s">
        <v>12</v>
      </c>
      <c r="F725">
        <v>9305</v>
      </c>
    </row>
    <row r="726" spans="1:6" x14ac:dyDescent="0.3">
      <c r="A726" t="s">
        <v>1128</v>
      </c>
      <c r="B726">
        <v>0</v>
      </c>
      <c r="C726">
        <v>90</v>
      </c>
      <c r="D726" t="s">
        <v>4582</v>
      </c>
      <c r="E726" t="s">
        <v>9</v>
      </c>
      <c r="F726">
        <v>6997</v>
      </c>
    </row>
    <row r="727" spans="1:6" x14ac:dyDescent="0.3">
      <c r="A727" t="s">
        <v>1751</v>
      </c>
      <c r="B727">
        <v>0</v>
      </c>
      <c r="C727">
        <v>569</v>
      </c>
      <c r="D727" t="s">
        <v>4592</v>
      </c>
      <c r="E727" t="s">
        <v>9</v>
      </c>
      <c r="F727">
        <v>7009</v>
      </c>
    </row>
    <row r="728" spans="1:6" x14ac:dyDescent="0.3">
      <c r="A728" t="s">
        <v>1256</v>
      </c>
      <c r="B728">
        <v>0</v>
      </c>
      <c r="C728">
        <v>42</v>
      </c>
      <c r="D728" t="s">
        <v>4593</v>
      </c>
      <c r="E728" t="s">
        <v>12</v>
      </c>
      <c r="F728">
        <v>9309</v>
      </c>
    </row>
    <row r="729" spans="1:6" x14ac:dyDescent="0.3">
      <c r="A729" t="s">
        <v>1261</v>
      </c>
      <c r="B729">
        <v>0</v>
      </c>
      <c r="C729">
        <v>61</v>
      </c>
      <c r="D729" t="s">
        <v>4594</v>
      </c>
      <c r="E729" t="s">
        <v>12</v>
      </c>
      <c r="F729">
        <v>9313</v>
      </c>
    </row>
    <row r="730" spans="1:6" x14ac:dyDescent="0.3">
      <c r="A730" t="s">
        <v>1263</v>
      </c>
      <c r="B730">
        <v>0</v>
      </c>
      <c r="C730">
        <v>55</v>
      </c>
      <c r="D730" t="s">
        <v>4595</v>
      </c>
      <c r="E730" t="s">
        <v>12</v>
      </c>
      <c r="F730">
        <v>9317</v>
      </c>
    </row>
    <row r="731" spans="1:6" x14ac:dyDescent="0.3">
      <c r="A731" t="s">
        <v>1265</v>
      </c>
      <c r="B731">
        <v>21</v>
      </c>
      <c r="C731">
        <v>585</v>
      </c>
      <c r="D731" t="s">
        <v>4596</v>
      </c>
      <c r="E731" t="s">
        <v>12</v>
      </c>
      <c r="F731">
        <v>9321</v>
      </c>
    </row>
    <row r="732" spans="1:6" x14ac:dyDescent="0.3">
      <c r="A732" t="s">
        <v>1146</v>
      </c>
      <c r="B732">
        <v>0</v>
      </c>
      <c r="C732">
        <v>154</v>
      </c>
      <c r="D732" t="s">
        <v>4597</v>
      </c>
      <c r="E732" t="s">
        <v>12</v>
      </c>
      <c r="F732">
        <v>9329</v>
      </c>
    </row>
    <row r="733" spans="1:6" x14ac:dyDescent="0.3">
      <c r="A733" t="s">
        <v>1269</v>
      </c>
      <c r="B733">
        <v>0</v>
      </c>
      <c r="C733">
        <v>19</v>
      </c>
      <c r="D733" t="s">
        <v>4598</v>
      </c>
      <c r="E733" t="s">
        <v>12</v>
      </c>
      <c r="F733">
        <v>9333</v>
      </c>
    </row>
    <row r="734" spans="1:6" x14ac:dyDescent="0.3">
      <c r="A734" t="s">
        <v>1271</v>
      </c>
      <c r="B734">
        <v>0</v>
      </c>
      <c r="C734">
        <v>9</v>
      </c>
      <c r="D734" t="s">
        <v>4599</v>
      </c>
      <c r="E734" t="s">
        <v>12</v>
      </c>
      <c r="F734">
        <v>9337</v>
      </c>
    </row>
    <row r="735" spans="1:6" x14ac:dyDescent="0.3">
      <c r="A735" t="s">
        <v>1275</v>
      </c>
      <c r="B735">
        <v>3</v>
      </c>
      <c r="C735">
        <v>50</v>
      </c>
      <c r="D735" t="s">
        <v>4600</v>
      </c>
      <c r="E735" t="s">
        <v>9</v>
      </c>
      <c r="F735">
        <v>7013</v>
      </c>
    </row>
    <row r="736" spans="1:6" x14ac:dyDescent="0.3">
      <c r="A736" t="s">
        <v>4601</v>
      </c>
      <c r="B736">
        <v>9</v>
      </c>
      <c r="C736">
        <v>19</v>
      </c>
      <c r="D736" t="s">
        <v>4602</v>
      </c>
      <c r="E736" t="s">
        <v>12</v>
      </c>
      <c r="F736">
        <v>9341</v>
      </c>
    </row>
    <row r="737" spans="1:6" x14ac:dyDescent="0.3">
      <c r="A737" t="s">
        <v>1281</v>
      </c>
      <c r="B737">
        <v>0</v>
      </c>
      <c r="C737">
        <v>107</v>
      </c>
      <c r="D737" t="s">
        <v>4603</v>
      </c>
      <c r="E737" t="s">
        <v>12</v>
      </c>
      <c r="F737">
        <v>9345</v>
      </c>
    </row>
    <row r="738" spans="1:6" x14ac:dyDescent="0.3">
      <c r="A738" t="s">
        <v>1755</v>
      </c>
      <c r="B738">
        <v>0</v>
      </c>
      <c r="C738">
        <v>53</v>
      </c>
      <c r="D738" t="s">
        <v>4604</v>
      </c>
      <c r="E738" t="s">
        <v>9</v>
      </c>
      <c r="F738">
        <v>7017</v>
      </c>
    </row>
    <row r="739" spans="1:6" x14ac:dyDescent="0.3">
      <c r="A739" t="s">
        <v>1288</v>
      </c>
      <c r="B739">
        <v>0</v>
      </c>
      <c r="C739">
        <v>43</v>
      </c>
      <c r="D739" t="s">
        <v>4605</v>
      </c>
      <c r="E739" t="s">
        <v>12</v>
      </c>
      <c r="F739">
        <v>9349</v>
      </c>
    </row>
    <row r="740" spans="1:6" x14ac:dyDescent="0.3">
      <c r="A740" t="s">
        <v>1292</v>
      </c>
      <c r="B740">
        <v>0</v>
      </c>
      <c r="C740">
        <v>858</v>
      </c>
      <c r="D740" t="s">
        <v>4606</v>
      </c>
      <c r="E740" t="s">
        <v>12</v>
      </c>
      <c r="F740">
        <v>9353</v>
      </c>
    </row>
    <row r="741" spans="1:6" x14ac:dyDescent="0.3">
      <c r="A741" t="s">
        <v>1296</v>
      </c>
      <c r="B741">
        <v>0</v>
      </c>
      <c r="C741">
        <v>9</v>
      </c>
      <c r="D741" t="s">
        <v>4607</v>
      </c>
      <c r="E741" t="s">
        <v>12</v>
      </c>
      <c r="F741">
        <v>9361</v>
      </c>
    </row>
    <row r="742" spans="1:6" x14ac:dyDescent="0.3">
      <c r="A742" t="s">
        <v>1300</v>
      </c>
      <c r="B742">
        <v>0</v>
      </c>
      <c r="C742">
        <v>10</v>
      </c>
      <c r="D742" t="s">
        <v>4608</v>
      </c>
      <c r="E742" t="s">
        <v>12</v>
      </c>
      <c r="F742">
        <v>9365</v>
      </c>
    </row>
    <row r="743" spans="1:6" x14ac:dyDescent="0.3">
      <c r="A743" t="s">
        <v>1304</v>
      </c>
      <c r="B743">
        <v>8</v>
      </c>
      <c r="C743">
        <v>68</v>
      </c>
      <c r="D743" t="s">
        <v>4609</v>
      </c>
      <c r="E743" t="s">
        <v>12</v>
      </c>
      <c r="F743">
        <v>9369</v>
      </c>
    </row>
    <row r="744" spans="1:6" x14ac:dyDescent="0.3">
      <c r="A744" t="s">
        <v>1306</v>
      </c>
      <c r="B744">
        <v>0</v>
      </c>
      <c r="C744">
        <v>235</v>
      </c>
      <c r="D744" t="s">
        <v>4610</v>
      </c>
      <c r="E744" t="s">
        <v>12</v>
      </c>
      <c r="F744">
        <v>9373</v>
      </c>
    </row>
    <row r="745" spans="1:6" x14ac:dyDescent="0.3">
      <c r="A745" t="s">
        <v>1308</v>
      </c>
      <c r="B745">
        <v>0</v>
      </c>
      <c r="C745">
        <v>254</v>
      </c>
      <c r="D745" t="s">
        <v>4611</v>
      </c>
      <c r="E745" t="s">
        <v>12</v>
      </c>
      <c r="F745">
        <v>9377</v>
      </c>
    </row>
    <row r="746" spans="1:6" x14ac:dyDescent="0.3">
      <c r="A746" t="s">
        <v>4612</v>
      </c>
      <c r="B746">
        <v>0</v>
      </c>
      <c r="C746">
        <v>23</v>
      </c>
      <c r="D746" t="s">
        <v>4613</v>
      </c>
      <c r="E746" t="s">
        <v>12</v>
      </c>
      <c r="F746">
        <v>9381</v>
      </c>
    </row>
    <row r="747" spans="1:6" x14ac:dyDescent="0.3">
      <c r="A747" t="s">
        <v>4614</v>
      </c>
      <c r="B747">
        <v>0</v>
      </c>
      <c r="C747">
        <v>4</v>
      </c>
      <c r="D747" t="s">
        <v>4615</v>
      </c>
      <c r="E747" t="s">
        <v>12</v>
      </c>
      <c r="F747">
        <v>9385</v>
      </c>
    </row>
    <row r="748" spans="1:6" x14ac:dyDescent="0.3">
      <c r="A748" t="s">
        <v>1320</v>
      </c>
      <c r="B748">
        <v>0</v>
      </c>
      <c r="C748">
        <v>13</v>
      </c>
      <c r="D748" t="s">
        <v>4616</v>
      </c>
      <c r="E748" t="s">
        <v>12</v>
      </c>
      <c r="F748">
        <v>9389</v>
      </c>
    </row>
    <row r="749" spans="1:6" x14ac:dyDescent="0.3">
      <c r="A749" t="s">
        <v>4617</v>
      </c>
      <c r="B749">
        <v>0</v>
      </c>
      <c r="C749">
        <v>43</v>
      </c>
      <c r="D749" t="s">
        <v>4618</v>
      </c>
      <c r="E749" t="s">
        <v>12</v>
      </c>
      <c r="F749">
        <v>9393</v>
      </c>
    </row>
    <row r="750" spans="1:6" x14ac:dyDescent="0.3">
      <c r="A750" t="s">
        <v>1322</v>
      </c>
      <c r="B750">
        <v>0</v>
      </c>
      <c r="C750">
        <v>37</v>
      </c>
      <c r="D750" t="s">
        <v>4619</v>
      </c>
      <c r="E750" t="s">
        <v>12</v>
      </c>
      <c r="F750">
        <v>9397</v>
      </c>
    </row>
    <row r="751" spans="1:6" x14ac:dyDescent="0.3">
      <c r="A751" t="s">
        <v>1326</v>
      </c>
      <c r="B751">
        <v>0</v>
      </c>
      <c r="C751">
        <v>25</v>
      </c>
      <c r="D751" t="s">
        <v>4620</v>
      </c>
      <c r="E751" t="s">
        <v>12</v>
      </c>
      <c r="F751">
        <v>9401</v>
      </c>
    </row>
    <row r="752" spans="1:6" x14ac:dyDescent="0.3">
      <c r="A752" t="s">
        <v>1328</v>
      </c>
      <c r="B752">
        <v>0</v>
      </c>
      <c r="C752">
        <v>72</v>
      </c>
      <c r="D752" t="s">
        <v>4621</v>
      </c>
      <c r="E752" t="s">
        <v>12</v>
      </c>
      <c r="F752">
        <v>9405</v>
      </c>
    </row>
    <row r="753" spans="1:6" x14ac:dyDescent="0.3">
      <c r="A753" t="s">
        <v>1344</v>
      </c>
      <c r="B753">
        <v>9</v>
      </c>
      <c r="C753">
        <v>36</v>
      </c>
      <c r="D753" t="s">
        <v>4622</v>
      </c>
      <c r="E753" t="s">
        <v>12</v>
      </c>
      <c r="F753">
        <v>9409</v>
      </c>
    </row>
    <row r="754" spans="1:6" x14ac:dyDescent="0.3">
      <c r="A754" t="s">
        <v>1348</v>
      </c>
      <c r="B754">
        <v>0</v>
      </c>
      <c r="C754">
        <v>33</v>
      </c>
      <c r="D754" t="s">
        <v>4604</v>
      </c>
      <c r="E754" t="s">
        <v>9</v>
      </c>
      <c r="F754">
        <v>7017</v>
      </c>
    </row>
    <row r="755" spans="1:6" x14ac:dyDescent="0.3">
      <c r="A755" t="s">
        <v>1350</v>
      </c>
      <c r="B755">
        <v>4</v>
      </c>
      <c r="C755">
        <v>15</v>
      </c>
      <c r="D755" t="s">
        <v>4623</v>
      </c>
      <c r="E755" t="s">
        <v>12</v>
      </c>
      <c r="F755">
        <v>9413</v>
      </c>
    </row>
    <row r="756" spans="1:6" x14ac:dyDescent="0.3">
      <c r="A756" t="s">
        <v>1356</v>
      </c>
      <c r="B756">
        <v>0</v>
      </c>
      <c r="C756">
        <v>146</v>
      </c>
      <c r="D756" t="s">
        <v>4624</v>
      </c>
      <c r="E756" t="s">
        <v>12</v>
      </c>
      <c r="F756">
        <v>9417</v>
      </c>
    </row>
    <row r="757" spans="1:6" x14ac:dyDescent="0.3">
      <c r="A757" t="s">
        <v>1760</v>
      </c>
      <c r="B757">
        <v>1</v>
      </c>
      <c r="C757">
        <v>8</v>
      </c>
      <c r="D757" t="s">
        <v>4625</v>
      </c>
      <c r="E757" t="s">
        <v>12</v>
      </c>
      <c r="F757">
        <v>9421</v>
      </c>
    </row>
    <row r="758" spans="1:6" x14ac:dyDescent="0.3">
      <c r="A758" t="s">
        <v>1358</v>
      </c>
      <c r="B758">
        <v>0</v>
      </c>
      <c r="C758">
        <v>17</v>
      </c>
      <c r="D758" t="s">
        <v>4626</v>
      </c>
      <c r="E758" t="s">
        <v>12</v>
      </c>
      <c r="F758">
        <v>9425</v>
      </c>
    </row>
    <row r="759" spans="1:6" x14ac:dyDescent="0.3">
      <c r="A759" t="s">
        <v>1360</v>
      </c>
      <c r="B759">
        <v>0</v>
      </c>
      <c r="C759">
        <v>33</v>
      </c>
      <c r="D759" t="s">
        <v>4627</v>
      </c>
      <c r="E759" t="s">
        <v>12</v>
      </c>
      <c r="F759">
        <v>9429</v>
      </c>
    </row>
    <row r="760" spans="1:6" x14ac:dyDescent="0.3">
      <c r="A760" t="s">
        <v>1362</v>
      </c>
      <c r="B760">
        <v>0</v>
      </c>
      <c r="C760">
        <v>167</v>
      </c>
      <c r="D760" t="s">
        <v>4628</v>
      </c>
      <c r="E760" t="s">
        <v>12</v>
      </c>
      <c r="F760">
        <v>9433</v>
      </c>
    </row>
    <row r="761" spans="1:6" x14ac:dyDescent="0.3">
      <c r="A761" t="s">
        <v>1368</v>
      </c>
      <c r="B761">
        <v>0</v>
      </c>
      <c r="C761">
        <v>423</v>
      </c>
      <c r="D761" t="s">
        <v>4629</v>
      </c>
      <c r="E761" t="s">
        <v>12</v>
      </c>
      <c r="F761">
        <v>9437</v>
      </c>
    </row>
    <row r="762" spans="1:6" x14ac:dyDescent="0.3">
      <c r="A762" t="s">
        <v>1370</v>
      </c>
      <c r="B762">
        <v>0</v>
      </c>
      <c r="C762">
        <v>214</v>
      </c>
      <c r="D762" t="s">
        <v>4630</v>
      </c>
      <c r="E762" t="s">
        <v>12</v>
      </c>
      <c r="F762">
        <v>9441</v>
      </c>
    </row>
    <row r="763" spans="1:6" x14ac:dyDescent="0.3">
      <c r="A763" t="s">
        <v>1377</v>
      </c>
      <c r="B763">
        <v>0</v>
      </c>
      <c r="C763">
        <v>31</v>
      </c>
      <c r="D763" t="s">
        <v>4631</v>
      </c>
      <c r="E763" t="s">
        <v>12</v>
      </c>
      <c r="F763">
        <v>9445</v>
      </c>
    </row>
    <row r="764" spans="1:6" x14ac:dyDescent="0.3">
      <c r="A764" t="s">
        <v>1399</v>
      </c>
      <c r="B764">
        <v>0</v>
      </c>
      <c r="C764">
        <v>33</v>
      </c>
      <c r="D764" t="s">
        <v>4632</v>
      </c>
      <c r="E764" t="s">
        <v>12</v>
      </c>
      <c r="F764">
        <v>9449</v>
      </c>
    </row>
    <row r="765" spans="1:6" x14ac:dyDescent="0.3">
      <c r="A765" t="s">
        <v>1764</v>
      </c>
      <c r="B765">
        <v>0</v>
      </c>
      <c r="C765">
        <v>316</v>
      </c>
      <c r="D765" t="s">
        <v>4633</v>
      </c>
      <c r="E765" t="s">
        <v>9</v>
      </c>
      <c r="F765">
        <v>7021</v>
      </c>
    </row>
    <row r="766" spans="1:6" x14ac:dyDescent="0.3">
      <c r="A766" t="s">
        <v>1773</v>
      </c>
      <c r="B766">
        <v>0</v>
      </c>
      <c r="C766">
        <v>729</v>
      </c>
      <c r="D766" t="s">
        <v>4634</v>
      </c>
      <c r="E766" t="s">
        <v>9</v>
      </c>
      <c r="F766">
        <v>7025</v>
      </c>
    </row>
    <row r="767" spans="1:6" x14ac:dyDescent="0.3">
      <c r="A767" t="s">
        <v>4635</v>
      </c>
      <c r="B767">
        <v>0</v>
      </c>
      <c r="C767">
        <v>318</v>
      </c>
      <c r="D767" t="s">
        <v>4636</v>
      </c>
      <c r="E767" t="s">
        <v>12</v>
      </c>
      <c r="F767">
        <v>9453</v>
      </c>
    </row>
    <row r="768" spans="1:6" x14ac:dyDescent="0.3">
      <c r="A768" t="s">
        <v>4637</v>
      </c>
      <c r="B768">
        <v>0</v>
      </c>
      <c r="C768">
        <v>1326</v>
      </c>
      <c r="D768" t="s">
        <v>4638</v>
      </c>
      <c r="E768" t="s">
        <v>9</v>
      </c>
      <c r="F768">
        <v>7029</v>
      </c>
    </row>
    <row r="769" spans="1:6" x14ac:dyDescent="0.3">
      <c r="A769" t="s">
        <v>4639</v>
      </c>
      <c r="B769">
        <v>0</v>
      </c>
      <c r="C769">
        <v>421</v>
      </c>
      <c r="D769" t="s">
        <v>4640</v>
      </c>
      <c r="E769" t="s">
        <v>12</v>
      </c>
      <c r="F769">
        <v>9457</v>
      </c>
    </row>
    <row r="770" spans="1:6" x14ac:dyDescent="0.3">
      <c r="A770" t="s">
        <v>1405</v>
      </c>
      <c r="B770">
        <v>0</v>
      </c>
      <c r="C770">
        <v>57</v>
      </c>
      <c r="D770" t="s">
        <v>4641</v>
      </c>
      <c r="E770" t="s">
        <v>12</v>
      </c>
      <c r="F770">
        <v>9465</v>
      </c>
    </row>
    <row r="771" spans="1:6" x14ac:dyDescent="0.3">
      <c r="A771" t="s">
        <v>1414</v>
      </c>
      <c r="B771">
        <v>0</v>
      </c>
      <c r="C771">
        <v>38</v>
      </c>
      <c r="D771" t="s">
        <v>4642</v>
      </c>
      <c r="E771" t="s">
        <v>12</v>
      </c>
      <c r="F771">
        <v>9469</v>
      </c>
    </row>
    <row r="772" spans="1:6" x14ac:dyDescent="0.3">
      <c r="A772" t="s">
        <v>1422</v>
      </c>
      <c r="B772">
        <v>0</v>
      </c>
      <c r="C772">
        <v>165</v>
      </c>
      <c r="D772" t="s">
        <v>4643</v>
      </c>
      <c r="E772" t="s">
        <v>12</v>
      </c>
      <c r="F772">
        <v>9473</v>
      </c>
    </row>
    <row r="773" spans="1:6" x14ac:dyDescent="0.3">
      <c r="A773" t="s">
        <v>4644</v>
      </c>
      <c r="B773">
        <v>0</v>
      </c>
      <c r="C773">
        <v>237</v>
      </c>
      <c r="D773" t="s">
        <v>4645</v>
      </c>
      <c r="E773" t="s">
        <v>12</v>
      </c>
      <c r="F773">
        <v>9477</v>
      </c>
    </row>
    <row r="774" spans="1:6" x14ac:dyDescent="0.3">
      <c r="A774" t="s">
        <v>1426</v>
      </c>
      <c r="B774">
        <v>6</v>
      </c>
      <c r="C774">
        <v>6</v>
      </c>
      <c r="D774" t="s">
        <v>4646</v>
      </c>
      <c r="E774" t="s">
        <v>12</v>
      </c>
      <c r="F774">
        <v>9481</v>
      </c>
    </row>
    <row r="775" spans="1:6" x14ac:dyDescent="0.3">
      <c r="A775" t="s">
        <v>1428</v>
      </c>
      <c r="B775">
        <v>0</v>
      </c>
      <c r="C775">
        <v>6</v>
      </c>
      <c r="D775" t="s">
        <v>4647</v>
      </c>
      <c r="E775" t="s">
        <v>12</v>
      </c>
      <c r="F775">
        <v>9485</v>
      </c>
    </row>
    <row r="776" spans="1:6" x14ac:dyDescent="0.3">
      <c r="A776" t="s">
        <v>1434</v>
      </c>
      <c r="B776">
        <v>0</v>
      </c>
      <c r="C776">
        <v>207</v>
      </c>
      <c r="D776" t="s">
        <v>4648</v>
      </c>
      <c r="E776" t="s">
        <v>12</v>
      </c>
      <c r="F776">
        <v>9489</v>
      </c>
    </row>
    <row r="777" spans="1:6" x14ac:dyDescent="0.3">
      <c r="A777" t="s">
        <v>4649</v>
      </c>
      <c r="B777">
        <v>0</v>
      </c>
      <c r="C777">
        <v>980</v>
      </c>
      <c r="D777" t="s">
        <v>4650</v>
      </c>
      <c r="E777" t="s">
        <v>9</v>
      </c>
      <c r="F777">
        <v>7033</v>
      </c>
    </row>
    <row r="778" spans="1:6" x14ac:dyDescent="0.3">
      <c r="A778" t="s">
        <v>1775</v>
      </c>
      <c r="B778">
        <v>0</v>
      </c>
      <c r="C778">
        <v>605</v>
      </c>
      <c r="D778" t="s">
        <v>4651</v>
      </c>
      <c r="E778" t="s">
        <v>9</v>
      </c>
      <c r="F778">
        <v>7037</v>
      </c>
    </row>
    <row r="779" spans="1:6" x14ac:dyDescent="0.3">
      <c r="A779" t="s">
        <v>4652</v>
      </c>
      <c r="B779">
        <v>0</v>
      </c>
      <c r="C779">
        <v>34</v>
      </c>
      <c r="D779" t="s">
        <v>4653</v>
      </c>
      <c r="E779" t="s">
        <v>457</v>
      </c>
      <c r="F779">
        <v>5165</v>
      </c>
    </row>
    <row r="780" spans="1:6" x14ac:dyDescent="0.3">
      <c r="A780" t="s">
        <v>1436</v>
      </c>
      <c r="B780">
        <v>0</v>
      </c>
      <c r="C780">
        <v>647</v>
      </c>
      <c r="D780" t="s">
        <v>4654</v>
      </c>
      <c r="E780" t="s">
        <v>12</v>
      </c>
      <c r="F780">
        <v>9493</v>
      </c>
    </row>
    <row r="781" spans="1:6" x14ac:dyDescent="0.3">
      <c r="A781" t="s">
        <v>1771</v>
      </c>
      <c r="B781">
        <v>0</v>
      </c>
      <c r="C781">
        <v>278</v>
      </c>
      <c r="D781" t="s">
        <v>4655</v>
      </c>
      <c r="E781" t="s">
        <v>9</v>
      </c>
      <c r="F781">
        <v>7041</v>
      </c>
    </row>
    <row r="782" spans="1:6" x14ac:dyDescent="0.3">
      <c r="A782" t="s">
        <v>4656</v>
      </c>
      <c r="B782">
        <v>0</v>
      </c>
      <c r="C782">
        <v>173</v>
      </c>
      <c r="D782" t="s">
        <v>4657</v>
      </c>
      <c r="E782" t="s">
        <v>12</v>
      </c>
      <c r="F782">
        <v>9497</v>
      </c>
    </row>
    <row r="783" spans="1:6" x14ac:dyDescent="0.3">
      <c r="A783" t="s">
        <v>1442</v>
      </c>
      <c r="B783">
        <v>0</v>
      </c>
      <c r="C783">
        <v>18</v>
      </c>
      <c r="D783" t="s">
        <v>4658</v>
      </c>
      <c r="E783" t="s">
        <v>12</v>
      </c>
      <c r="F783">
        <v>9501</v>
      </c>
    </row>
    <row r="784" spans="1:6" x14ac:dyDescent="0.3">
      <c r="A784" t="s">
        <v>1939</v>
      </c>
      <c r="B784">
        <v>0</v>
      </c>
      <c r="C784">
        <v>459</v>
      </c>
      <c r="D784" t="s">
        <v>4659</v>
      </c>
      <c r="E784" t="s">
        <v>12</v>
      </c>
      <c r="F784">
        <v>9505</v>
      </c>
    </row>
    <row r="785" spans="1:6" x14ac:dyDescent="0.3">
      <c r="A785" t="s">
        <v>4660</v>
      </c>
      <c r="B785">
        <v>0</v>
      </c>
      <c r="C785">
        <v>123</v>
      </c>
      <c r="D785" t="s">
        <v>4661</v>
      </c>
      <c r="E785" t="s">
        <v>12</v>
      </c>
      <c r="F785">
        <v>9509</v>
      </c>
    </row>
    <row r="786" spans="1:6" x14ac:dyDescent="0.3">
      <c r="A786" t="s">
        <v>1446</v>
      </c>
      <c r="B786">
        <v>0</v>
      </c>
      <c r="C786">
        <v>27</v>
      </c>
      <c r="D786" t="s">
        <v>4662</v>
      </c>
      <c r="E786" t="s">
        <v>12</v>
      </c>
      <c r="F786">
        <v>9513</v>
      </c>
    </row>
    <row r="787" spans="1:6" x14ac:dyDescent="0.3">
      <c r="A787" t="s">
        <v>1777</v>
      </c>
      <c r="B787">
        <v>0</v>
      </c>
      <c r="C787">
        <v>39</v>
      </c>
      <c r="D787" t="s">
        <v>4663</v>
      </c>
      <c r="E787" t="s">
        <v>9</v>
      </c>
      <c r="F787">
        <v>7045</v>
      </c>
    </row>
    <row r="788" spans="1:6" x14ac:dyDescent="0.3">
      <c r="A788" t="s">
        <v>4664</v>
      </c>
      <c r="B788">
        <v>0</v>
      </c>
      <c r="C788">
        <v>1056</v>
      </c>
      <c r="D788" t="s">
        <v>4665</v>
      </c>
      <c r="E788" t="s">
        <v>12</v>
      </c>
      <c r="F788">
        <v>9517</v>
      </c>
    </row>
    <row r="789" spans="1:6" x14ac:dyDescent="0.3">
      <c r="A789" t="s">
        <v>1462</v>
      </c>
      <c r="B789">
        <v>0</v>
      </c>
      <c r="C789">
        <v>122</v>
      </c>
      <c r="D789" t="s">
        <v>4666</v>
      </c>
      <c r="E789" t="s">
        <v>12</v>
      </c>
      <c r="F789">
        <v>9525</v>
      </c>
    </row>
    <row r="790" spans="1:6" x14ac:dyDescent="0.3">
      <c r="A790" t="s">
        <v>1765</v>
      </c>
      <c r="B790">
        <v>1</v>
      </c>
      <c r="C790">
        <v>53</v>
      </c>
      <c r="D790" t="s">
        <v>4667</v>
      </c>
      <c r="E790" t="s">
        <v>457</v>
      </c>
      <c r="F790">
        <v>5169</v>
      </c>
    </row>
    <row r="791" spans="1:6" x14ac:dyDescent="0.3">
      <c r="A791" t="s">
        <v>4668</v>
      </c>
      <c r="B791">
        <v>0</v>
      </c>
      <c r="C791">
        <v>41</v>
      </c>
      <c r="D791" t="s">
        <v>4663</v>
      </c>
      <c r="E791" t="s">
        <v>9</v>
      </c>
      <c r="F791">
        <v>7045</v>
      </c>
    </row>
    <row r="792" spans="1:6" x14ac:dyDescent="0.3">
      <c r="A792" t="s">
        <v>1781</v>
      </c>
      <c r="B792">
        <v>0</v>
      </c>
      <c r="C792">
        <v>58</v>
      </c>
      <c r="D792" t="s">
        <v>4669</v>
      </c>
      <c r="E792" t="s">
        <v>9</v>
      </c>
      <c r="F792">
        <v>7049</v>
      </c>
    </row>
    <row r="793" spans="1:6" x14ac:dyDescent="0.3">
      <c r="A793" t="s">
        <v>1470</v>
      </c>
      <c r="B793">
        <v>0</v>
      </c>
      <c r="C793">
        <v>122</v>
      </c>
      <c r="D793" t="s">
        <v>4670</v>
      </c>
      <c r="E793" t="s">
        <v>12</v>
      </c>
      <c r="F793">
        <v>9529</v>
      </c>
    </row>
    <row r="794" spans="1:6" x14ac:dyDescent="0.3">
      <c r="A794" t="s">
        <v>4671</v>
      </c>
      <c r="B794">
        <v>1</v>
      </c>
      <c r="C794">
        <v>1</v>
      </c>
      <c r="D794" t="s">
        <v>4669</v>
      </c>
      <c r="E794" t="s">
        <v>9</v>
      </c>
      <c r="F794">
        <v>7049</v>
      </c>
    </row>
    <row r="795" spans="1:6" x14ac:dyDescent="0.3">
      <c r="A795" t="s">
        <v>1804</v>
      </c>
      <c r="B795">
        <v>0</v>
      </c>
      <c r="C795">
        <v>615</v>
      </c>
      <c r="D795" t="s">
        <v>4672</v>
      </c>
      <c r="E795" t="s">
        <v>9</v>
      </c>
      <c r="F795">
        <v>7053</v>
      </c>
    </row>
    <row r="796" spans="1:6" x14ac:dyDescent="0.3">
      <c r="A796" t="s">
        <v>4673</v>
      </c>
      <c r="B796">
        <v>0</v>
      </c>
      <c r="C796">
        <v>49</v>
      </c>
      <c r="D796" t="s">
        <v>4674</v>
      </c>
      <c r="E796" t="s">
        <v>9</v>
      </c>
      <c r="F796">
        <v>7057</v>
      </c>
    </row>
    <row r="797" spans="1:6" x14ac:dyDescent="0.3">
      <c r="A797" t="s">
        <v>1478</v>
      </c>
      <c r="B797">
        <v>0</v>
      </c>
      <c r="C797">
        <v>1219</v>
      </c>
      <c r="D797" t="s">
        <v>4675</v>
      </c>
      <c r="E797" t="s">
        <v>12</v>
      </c>
      <c r="F797">
        <v>9533</v>
      </c>
    </row>
    <row r="798" spans="1:6" x14ac:dyDescent="0.3">
      <c r="A798" t="s">
        <v>1794</v>
      </c>
      <c r="B798">
        <v>0</v>
      </c>
      <c r="C798">
        <v>404</v>
      </c>
      <c r="D798" t="s">
        <v>4676</v>
      </c>
      <c r="E798" t="s">
        <v>457</v>
      </c>
      <c r="F798">
        <v>5173</v>
      </c>
    </row>
    <row r="799" spans="1:6" x14ac:dyDescent="0.3">
      <c r="A799" t="s">
        <v>1498</v>
      </c>
      <c r="B799">
        <v>0</v>
      </c>
      <c r="C799">
        <v>251</v>
      </c>
      <c r="D799" t="s">
        <v>4677</v>
      </c>
      <c r="E799" t="s">
        <v>12</v>
      </c>
      <c r="F799">
        <v>9541</v>
      </c>
    </row>
    <row r="800" spans="1:6" x14ac:dyDescent="0.3">
      <c r="A800" t="s">
        <v>1802</v>
      </c>
      <c r="B800">
        <v>0</v>
      </c>
      <c r="C800">
        <v>297</v>
      </c>
      <c r="D800" t="s">
        <v>4678</v>
      </c>
      <c r="E800" t="s">
        <v>9</v>
      </c>
      <c r="F800">
        <v>7061</v>
      </c>
    </row>
    <row r="801" spans="1:6" x14ac:dyDescent="0.3">
      <c r="A801" t="s">
        <v>1500</v>
      </c>
      <c r="B801">
        <v>0</v>
      </c>
      <c r="C801">
        <v>80</v>
      </c>
      <c r="D801" t="s">
        <v>4679</v>
      </c>
      <c r="E801" t="s">
        <v>12</v>
      </c>
      <c r="F801">
        <v>9545</v>
      </c>
    </row>
    <row r="802" spans="1:6" x14ac:dyDescent="0.3">
      <c r="A802" t="s">
        <v>4680</v>
      </c>
      <c r="B802">
        <v>0</v>
      </c>
      <c r="C802">
        <v>63</v>
      </c>
      <c r="D802" t="s">
        <v>4674</v>
      </c>
      <c r="E802" t="s">
        <v>9</v>
      </c>
      <c r="F802">
        <v>7057</v>
      </c>
    </row>
    <row r="803" spans="1:6" x14ac:dyDescent="0.3">
      <c r="A803" t="s">
        <v>4681</v>
      </c>
      <c r="B803">
        <v>0</v>
      </c>
      <c r="C803">
        <v>148</v>
      </c>
      <c r="D803" t="s">
        <v>4682</v>
      </c>
      <c r="E803" t="s">
        <v>12</v>
      </c>
      <c r="F803">
        <v>9549</v>
      </c>
    </row>
    <row r="804" spans="1:6" x14ac:dyDescent="0.3">
      <c r="A804" t="s">
        <v>1508</v>
      </c>
      <c r="B804">
        <v>0</v>
      </c>
      <c r="C804">
        <v>599</v>
      </c>
      <c r="D804" t="s">
        <v>4683</v>
      </c>
      <c r="E804" t="s">
        <v>12</v>
      </c>
      <c r="F804">
        <v>9553</v>
      </c>
    </row>
    <row r="805" spans="1:6" x14ac:dyDescent="0.3">
      <c r="A805" t="s">
        <v>1510</v>
      </c>
      <c r="B805">
        <v>0</v>
      </c>
      <c r="C805">
        <v>45</v>
      </c>
      <c r="D805" t="s">
        <v>4684</v>
      </c>
      <c r="E805" t="s">
        <v>12</v>
      </c>
      <c r="F805">
        <v>9557</v>
      </c>
    </row>
    <row r="806" spans="1:6" x14ac:dyDescent="0.3">
      <c r="A806" t="s">
        <v>1516</v>
      </c>
      <c r="B806">
        <v>0</v>
      </c>
      <c r="C806">
        <v>116</v>
      </c>
      <c r="D806" t="s">
        <v>4685</v>
      </c>
      <c r="E806" t="s">
        <v>12</v>
      </c>
      <c r="F806">
        <v>9561</v>
      </c>
    </row>
    <row r="807" spans="1:6" x14ac:dyDescent="0.3">
      <c r="A807" t="s">
        <v>1518</v>
      </c>
      <c r="B807">
        <v>0</v>
      </c>
      <c r="C807">
        <v>20</v>
      </c>
      <c r="D807" t="s">
        <v>4686</v>
      </c>
      <c r="E807" t="s">
        <v>12</v>
      </c>
      <c r="F807">
        <v>9565</v>
      </c>
    </row>
    <row r="808" spans="1:6" x14ac:dyDescent="0.3">
      <c r="A808" t="s">
        <v>1814</v>
      </c>
      <c r="B808">
        <v>0</v>
      </c>
      <c r="C808">
        <v>12</v>
      </c>
      <c r="D808" t="s">
        <v>4687</v>
      </c>
      <c r="E808" t="s">
        <v>9</v>
      </c>
      <c r="F808">
        <v>7065</v>
      </c>
    </row>
    <row r="809" spans="1:6" x14ac:dyDescent="0.3">
      <c r="A809" t="s">
        <v>1522</v>
      </c>
      <c r="B809">
        <v>0</v>
      </c>
      <c r="C809">
        <v>12</v>
      </c>
      <c r="D809" t="s">
        <v>4688</v>
      </c>
      <c r="E809" t="s">
        <v>12</v>
      </c>
      <c r="F809">
        <v>9569</v>
      </c>
    </row>
    <row r="810" spans="1:6" x14ac:dyDescent="0.3">
      <c r="A810" t="s">
        <v>1528</v>
      </c>
      <c r="B810">
        <v>0</v>
      </c>
      <c r="C810">
        <v>23</v>
      </c>
      <c r="D810" t="s">
        <v>4689</v>
      </c>
      <c r="E810" t="s">
        <v>12</v>
      </c>
      <c r="F810">
        <v>9573</v>
      </c>
    </row>
    <row r="811" spans="1:6" x14ac:dyDescent="0.3">
      <c r="A811" t="s">
        <v>4690</v>
      </c>
      <c r="B811">
        <v>0</v>
      </c>
      <c r="C811">
        <v>89</v>
      </c>
      <c r="D811" t="s">
        <v>4691</v>
      </c>
      <c r="E811" t="s">
        <v>12</v>
      </c>
      <c r="F811">
        <v>9577</v>
      </c>
    </row>
    <row r="812" spans="1:6" x14ac:dyDescent="0.3">
      <c r="A812" t="s">
        <v>1538</v>
      </c>
      <c r="B812">
        <v>0</v>
      </c>
      <c r="C812">
        <v>50</v>
      </c>
      <c r="D812" t="s">
        <v>4692</v>
      </c>
      <c r="E812" t="s">
        <v>12</v>
      </c>
      <c r="F812">
        <v>9581</v>
      </c>
    </row>
    <row r="813" spans="1:6" x14ac:dyDescent="0.3">
      <c r="A813" t="s">
        <v>4693</v>
      </c>
      <c r="B813">
        <v>0</v>
      </c>
      <c r="C813">
        <v>820</v>
      </c>
      <c r="D813" t="s">
        <v>4694</v>
      </c>
      <c r="E813" t="s">
        <v>9</v>
      </c>
      <c r="F813">
        <v>7069</v>
      </c>
    </row>
    <row r="814" spans="1:6" x14ac:dyDescent="0.3">
      <c r="A814" t="s">
        <v>1815</v>
      </c>
      <c r="B814">
        <v>0</v>
      </c>
      <c r="C814">
        <v>114</v>
      </c>
      <c r="D814" t="s">
        <v>4687</v>
      </c>
      <c r="E814" t="s">
        <v>9</v>
      </c>
      <c r="F814">
        <v>7065</v>
      </c>
    </row>
    <row r="815" spans="1:6" x14ac:dyDescent="0.3">
      <c r="A815" t="s">
        <v>4695</v>
      </c>
      <c r="B815">
        <v>0</v>
      </c>
      <c r="C815">
        <v>66</v>
      </c>
      <c r="D815" t="s">
        <v>4696</v>
      </c>
      <c r="E815" t="s">
        <v>12</v>
      </c>
      <c r="F815">
        <v>9585</v>
      </c>
    </row>
    <row r="816" spans="1:6" x14ac:dyDescent="0.3">
      <c r="A816" t="s">
        <v>4697</v>
      </c>
      <c r="B816">
        <v>0</v>
      </c>
      <c r="C816">
        <v>530</v>
      </c>
      <c r="D816" t="s">
        <v>4698</v>
      </c>
      <c r="E816" t="s">
        <v>12</v>
      </c>
      <c r="F816">
        <v>9589</v>
      </c>
    </row>
    <row r="817" spans="1:6" x14ac:dyDescent="0.3">
      <c r="A817" t="s">
        <v>1544</v>
      </c>
      <c r="B817">
        <v>0</v>
      </c>
      <c r="C817">
        <v>475</v>
      </c>
      <c r="D817" t="s">
        <v>4699</v>
      </c>
      <c r="E817" t="s">
        <v>12</v>
      </c>
      <c r="F817">
        <v>9593</v>
      </c>
    </row>
    <row r="818" spans="1:6" x14ac:dyDescent="0.3">
      <c r="A818" t="s">
        <v>1546</v>
      </c>
      <c r="B818">
        <v>0</v>
      </c>
      <c r="C818">
        <v>354</v>
      </c>
      <c r="D818" t="s">
        <v>4700</v>
      </c>
      <c r="E818" t="s">
        <v>12</v>
      </c>
      <c r="F818">
        <v>9597</v>
      </c>
    </row>
    <row r="819" spans="1:6" x14ac:dyDescent="0.3">
      <c r="A819" t="s">
        <v>1827</v>
      </c>
      <c r="B819">
        <v>0</v>
      </c>
      <c r="C819">
        <v>159</v>
      </c>
      <c r="D819" t="s">
        <v>4701</v>
      </c>
      <c r="E819" t="s">
        <v>9</v>
      </c>
      <c r="F819">
        <v>7073</v>
      </c>
    </row>
    <row r="820" spans="1:6" x14ac:dyDescent="0.3">
      <c r="A820" t="s">
        <v>1833</v>
      </c>
      <c r="B820">
        <v>0</v>
      </c>
      <c r="C820">
        <v>112</v>
      </c>
      <c r="D820" t="s">
        <v>4702</v>
      </c>
      <c r="E820" t="s">
        <v>12</v>
      </c>
      <c r="F820">
        <v>9601</v>
      </c>
    </row>
    <row r="821" spans="1:6" x14ac:dyDescent="0.3">
      <c r="A821" t="s">
        <v>4703</v>
      </c>
      <c r="B821">
        <v>0</v>
      </c>
      <c r="C821">
        <v>88</v>
      </c>
      <c r="D821" t="s">
        <v>4701</v>
      </c>
      <c r="E821" t="s">
        <v>9</v>
      </c>
      <c r="F821">
        <v>7073</v>
      </c>
    </row>
    <row r="822" spans="1:6" x14ac:dyDescent="0.3">
      <c r="A822" t="s">
        <v>1840</v>
      </c>
      <c r="B822">
        <v>0</v>
      </c>
      <c r="C822">
        <v>434</v>
      </c>
      <c r="D822" t="s">
        <v>4704</v>
      </c>
      <c r="E822" t="s">
        <v>9</v>
      </c>
      <c r="F822">
        <v>7077</v>
      </c>
    </row>
    <row r="823" spans="1:6" x14ac:dyDescent="0.3">
      <c r="A823" t="s">
        <v>1842</v>
      </c>
      <c r="B823">
        <v>0</v>
      </c>
      <c r="C823">
        <v>108</v>
      </c>
      <c r="D823" t="s">
        <v>4705</v>
      </c>
      <c r="E823" t="s">
        <v>9</v>
      </c>
      <c r="F823">
        <v>7081</v>
      </c>
    </row>
    <row r="824" spans="1:6" x14ac:dyDescent="0.3">
      <c r="A824" t="s">
        <v>1848</v>
      </c>
      <c r="B824">
        <v>0</v>
      </c>
      <c r="C824">
        <v>378</v>
      </c>
      <c r="D824" t="s">
        <v>4706</v>
      </c>
      <c r="E824" t="s">
        <v>9</v>
      </c>
      <c r="F824">
        <v>7085</v>
      </c>
    </row>
    <row r="825" spans="1:6" x14ac:dyDescent="0.3">
      <c r="A825" t="s">
        <v>1850</v>
      </c>
      <c r="B825">
        <v>0</v>
      </c>
      <c r="C825">
        <v>541</v>
      </c>
      <c r="D825" t="s">
        <v>4707</v>
      </c>
      <c r="E825" t="s">
        <v>9</v>
      </c>
      <c r="F825">
        <v>7089</v>
      </c>
    </row>
    <row r="826" spans="1:6" x14ac:dyDescent="0.3">
      <c r="A826" t="s">
        <v>1548</v>
      </c>
      <c r="B826">
        <v>0</v>
      </c>
      <c r="C826">
        <v>64</v>
      </c>
      <c r="D826" t="s">
        <v>4708</v>
      </c>
      <c r="E826" t="s">
        <v>12</v>
      </c>
      <c r="F826">
        <v>9605</v>
      </c>
    </row>
    <row r="827" spans="1:6" x14ac:dyDescent="0.3">
      <c r="A827" t="s">
        <v>1844</v>
      </c>
      <c r="B827">
        <v>0</v>
      </c>
      <c r="C827">
        <v>60</v>
      </c>
      <c r="D827" t="s">
        <v>4705</v>
      </c>
      <c r="E827" t="s">
        <v>9</v>
      </c>
      <c r="F827">
        <v>7081</v>
      </c>
    </row>
    <row r="828" spans="1:6" x14ac:dyDescent="0.3">
      <c r="A828" t="s">
        <v>1554</v>
      </c>
      <c r="B828">
        <v>0</v>
      </c>
      <c r="C828">
        <v>397</v>
      </c>
      <c r="D828" t="s">
        <v>4709</v>
      </c>
      <c r="E828" t="s">
        <v>9</v>
      </c>
      <c r="F828">
        <v>7093</v>
      </c>
    </row>
    <row r="829" spans="1:6" x14ac:dyDescent="0.3">
      <c r="A829" t="s">
        <v>1856</v>
      </c>
      <c r="B829">
        <v>0</v>
      </c>
      <c r="C829">
        <v>44</v>
      </c>
      <c r="D829" t="s">
        <v>4710</v>
      </c>
      <c r="E829" t="s">
        <v>12</v>
      </c>
      <c r="F829">
        <v>9609</v>
      </c>
    </row>
    <row r="830" spans="1:6" x14ac:dyDescent="0.3">
      <c r="A830" t="s">
        <v>4711</v>
      </c>
      <c r="B830">
        <v>0</v>
      </c>
      <c r="C830">
        <v>12</v>
      </c>
      <c r="D830" t="s">
        <v>4712</v>
      </c>
      <c r="E830" t="s">
        <v>12</v>
      </c>
      <c r="F830">
        <v>9613</v>
      </c>
    </row>
    <row r="831" spans="1:6" x14ac:dyDescent="0.3">
      <c r="A831" t="s">
        <v>1858</v>
      </c>
      <c r="B831">
        <v>0</v>
      </c>
      <c r="C831">
        <v>205</v>
      </c>
      <c r="D831" t="s">
        <v>4713</v>
      </c>
      <c r="E831" t="s">
        <v>9</v>
      </c>
      <c r="F831">
        <v>7097</v>
      </c>
    </row>
    <row r="832" spans="1:6" x14ac:dyDescent="0.3">
      <c r="A832" t="s">
        <v>1556</v>
      </c>
      <c r="B832">
        <v>0</v>
      </c>
      <c r="C832">
        <v>151</v>
      </c>
      <c r="D832" t="s">
        <v>4714</v>
      </c>
      <c r="E832" t="s">
        <v>9</v>
      </c>
      <c r="F832">
        <v>7101</v>
      </c>
    </row>
    <row r="833" spans="1:6" x14ac:dyDescent="0.3">
      <c r="A833" t="s">
        <v>1562</v>
      </c>
      <c r="B833">
        <v>0</v>
      </c>
      <c r="C833">
        <v>205</v>
      </c>
      <c r="D833" t="s">
        <v>4715</v>
      </c>
      <c r="E833" t="s">
        <v>12</v>
      </c>
      <c r="F833">
        <v>9617</v>
      </c>
    </row>
    <row r="834" spans="1:6" x14ac:dyDescent="0.3">
      <c r="A834" t="s">
        <v>1566</v>
      </c>
      <c r="B834">
        <v>0</v>
      </c>
      <c r="C834">
        <v>40</v>
      </c>
      <c r="D834" t="s">
        <v>4716</v>
      </c>
      <c r="E834" t="s">
        <v>12</v>
      </c>
      <c r="F834">
        <v>9621</v>
      </c>
    </row>
    <row r="835" spans="1:6" x14ac:dyDescent="0.3">
      <c r="A835" t="s">
        <v>1569</v>
      </c>
      <c r="B835">
        <v>0</v>
      </c>
      <c r="C835">
        <v>43</v>
      </c>
      <c r="D835" t="s">
        <v>4717</v>
      </c>
      <c r="E835" t="s">
        <v>12</v>
      </c>
      <c r="F835">
        <v>9625</v>
      </c>
    </row>
    <row r="836" spans="1:6" x14ac:dyDescent="0.3">
      <c r="A836" t="s">
        <v>1862</v>
      </c>
      <c r="B836">
        <v>0</v>
      </c>
      <c r="C836">
        <v>87</v>
      </c>
      <c r="D836" t="s">
        <v>4718</v>
      </c>
      <c r="E836" t="s">
        <v>9</v>
      </c>
      <c r="F836">
        <v>7105</v>
      </c>
    </row>
    <row r="837" spans="1:6" x14ac:dyDescent="0.3">
      <c r="A837" t="s">
        <v>1573</v>
      </c>
      <c r="B837">
        <v>0</v>
      </c>
      <c r="C837">
        <v>83</v>
      </c>
      <c r="D837" t="s">
        <v>4719</v>
      </c>
      <c r="E837" t="s">
        <v>9</v>
      </c>
      <c r="F837">
        <v>7109</v>
      </c>
    </row>
    <row r="838" spans="1:6" x14ac:dyDescent="0.3">
      <c r="A838" t="s">
        <v>1577</v>
      </c>
      <c r="B838">
        <v>0</v>
      </c>
      <c r="C838">
        <v>88</v>
      </c>
      <c r="D838" t="s">
        <v>4720</v>
      </c>
      <c r="E838" t="s">
        <v>12</v>
      </c>
      <c r="F838">
        <v>9629</v>
      </c>
    </row>
    <row r="839" spans="1:6" x14ac:dyDescent="0.3">
      <c r="A839" t="s">
        <v>4721</v>
      </c>
      <c r="B839">
        <v>0</v>
      </c>
      <c r="C839">
        <v>615</v>
      </c>
      <c r="D839" t="s">
        <v>4722</v>
      </c>
      <c r="E839" t="s">
        <v>9</v>
      </c>
      <c r="F839">
        <v>7113</v>
      </c>
    </row>
    <row r="840" spans="1:6" x14ac:dyDescent="0.3">
      <c r="A840" t="s">
        <v>1864</v>
      </c>
      <c r="B840">
        <v>0</v>
      </c>
      <c r="C840">
        <v>43</v>
      </c>
      <c r="D840" t="s">
        <v>4723</v>
      </c>
      <c r="E840" t="s">
        <v>9</v>
      </c>
      <c r="F840">
        <v>7117</v>
      </c>
    </row>
    <row r="841" spans="1:6" x14ac:dyDescent="0.3">
      <c r="A841" t="s">
        <v>1866</v>
      </c>
      <c r="B841">
        <v>0</v>
      </c>
      <c r="C841">
        <v>29</v>
      </c>
      <c r="D841" t="s">
        <v>4718</v>
      </c>
      <c r="E841" t="s">
        <v>9</v>
      </c>
      <c r="F841">
        <v>7105</v>
      </c>
    </row>
    <row r="842" spans="1:6" x14ac:dyDescent="0.3">
      <c r="A842" t="s">
        <v>1579</v>
      </c>
      <c r="B842">
        <v>0</v>
      </c>
      <c r="C842">
        <v>37</v>
      </c>
      <c r="D842" t="s">
        <v>4724</v>
      </c>
      <c r="E842" t="s">
        <v>12</v>
      </c>
      <c r="F842">
        <v>9633</v>
      </c>
    </row>
    <row r="843" spans="1:6" x14ac:dyDescent="0.3">
      <c r="A843" t="s">
        <v>4725</v>
      </c>
      <c r="B843">
        <v>0</v>
      </c>
      <c r="C843">
        <v>12</v>
      </c>
      <c r="D843" t="s">
        <v>4726</v>
      </c>
      <c r="E843" t="s">
        <v>12</v>
      </c>
      <c r="F843">
        <v>9637</v>
      </c>
    </row>
    <row r="844" spans="1:6" x14ac:dyDescent="0.3">
      <c r="A844" t="s">
        <v>4727</v>
      </c>
      <c r="B844">
        <v>0</v>
      </c>
      <c r="C844">
        <v>207</v>
      </c>
      <c r="D844" t="s">
        <v>4728</v>
      </c>
      <c r="E844" t="s">
        <v>9</v>
      </c>
      <c r="F844">
        <v>7121</v>
      </c>
    </row>
    <row r="845" spans="1:6" x14ac:dyDescent="0.3">
      <c r="A845" t="s">
        <v>1877</v>
      </c>
      <c r="B845">
        <v>0</v>
      </c>
      <c r="C845">
        <v>942</v>
      </c>
      <c r="D845" t="s">
        <v>4729</v>
      </c>
      <c r="E845" t="s">
        <v>9</v>
      </c>
      <c r="F845">
        <v>7125</v>
      </c>
    </row>
    <row r="846" spans="1:6" x14ac:dyDescent="0.3">
      <c r="A846" t="s">
        <v>4730</v>
      </c>
      <c r="B846">
        <v>0</v>
      </c>
      <c r="C846">
        <v>80</v>
      </c>
      <c r="D846" t="s">
        <v>4731</v>
      </c>
      <c r="E846" t="s">
        <v>12</v>
      </c>
      <c r="F846">
        <v>9641</v>
      </c>
    </row>
    <row r="847" spans="1:6" x14ac:dyDescent="0.3">
      <c r="A847" t="s">
        <v>1873</v>
      </c>
      <c r="B847">
        <v>0</v>
      </c>
      <c r="C847">
        <v>67</v>
      </c>
      <c r="D847" t="s">
        <v>4732</v>
      </c>
      <c r="E847" t="s">
        <v>9</v>
      </c>
      <c r="F847">
        <v>7129</v>
      </c>
    </row>
    <row r="848" spans="1:6" x14ac:dyDescent="0.3">
      <c r="A848" t="s">
        <v>1883</v>
      </c>
      <c r="B848">
        <v>1</v>
      </c>
      <c r="C848">
        <v>10</v>
      </c>
      <c r="D848" t="s">
        <v>4733</v>
      </c>
      <c r="E848" t="s">
        <v>9</v>
      </c>
      <c r="F848">
        <v>7133</v>
      </c>
    </row>
    <row r="849" spans="1:6" x14ac:dyDescent="0.3">
      <c r="A849" t="s">
        <v>4734</v>
      </c>
      <c r="B849">
        <v>0</v>
      </c>
      <c r="C849">
        <v>17</v>
      </c>
      <c r="D849" t="s">
        <v>4735</v>
      </c>
      <c r="E849" t="s">
        <v>457</v>
      </c>
      <c r="F849">
        <v>5177</v>
      </c>
    </row>
    <row r="850" spans="1:6" x14ac:dyDescent="0.3">
      <c r="A850" t="s">
        <v>1890</v>
      </c>
      <c r="B850">
        <v>0</v>
      </c>
      <c r="C850">
        <v>391</v>
      </c>
      <c r="D850" t="s">
        <v>4736</v>
      </c>
      <c r="E850" t="s">
        <v>9</v>
      </c>
      <c r="F850">
        <v>7137</v>
      </c>
    </row>
    <row r="851" spans="1:6" x14ac:dyDescent="0.3">
      <c r="A851" t="s">
        <v>1892</v>
      </c>
      <c r="B851">
        <v>0</v>
      </c>
      <c r="C851">
        <v>1157</v>
      </c>
      <c r="D851" t="s">
        <v>4737</v>
      </c>
      <c r="E851" t="s">
        <v>9</v>
      </c>
      <c r="F851">
        <v>7141</v>
      </c>
    </row>
    <row r="852" spans="1:6" x14ac:dyDescent="0.3">
      <c r="A852" t="s">
        <v>1806</v>
      </c>
      <c r="B852">
        <v>0</v>
      </c>
      <c r="C852">
        <v>47</v>
      </c>
      <c r="D852" t="s">
        <v>4738</v>
      </c>
      <c r="E852" t="s">
        <v>457</v>
      </c>
      <c r="F852">
        <v>5181</v>
      </c>
    </row>
    <row r="853" spans="1:6" x14ac:dyDescent="0.3">
      <c r="A853" t="s">
        <v>1896</v>
      </c>
      <c r="B853">
        <v>0</v>
      </c>
      <c r="C853">
        <v>115</v>
      </c>
      <c r="D853" t="s">
        <v>4739</v>
      </c>
      <c r="E853" t="s">
        <v>9</v>
      </c>
      <c r="F853">
        <v>7149</v>
      </c>
    </row>
    <row r="854" spans="1:6" x14ac:dyDescent="0.3">
      <c r="A854" t="s">
        <v>1898</v>
      </c>
      <c r="B854">
        <v>0</v>
      </c>
      <c r="C854">
        <v>100</v>
      </c>
      <c r="D854" t="s">
        <v>4740</v>
      </c>
      <c r="E854" t="s">
        <v>9</v>
      </c>
      <c r="F854">
        <v>7153</v>
      </c>
    </row>
    <row r="855" spans="1:6" x14ac:dyDescent="0.3">
      <c r="A855" t="s">
        <v>4741</v>
      </c>
      <c r="B855">
        <v>0</v>
      </c>
      <c r="C855">
        <v>1040</v>
      </c>
      <c r="D855" t="s">
        <v>4742</v>
      </c>
      <c r="E855" t="s">
        <v>9</v>
      </c>
      <c r="F855">
        <v>7157</v>
      </c>
    </row>
    <row r="856" spans="1:6" x14ac:dyDescent="0.3">
      <c r="A856" t="s">
        <v>1902</v>
      </c>
      <c r="B856">
        <v>0</v>
      </c>
      <c r="C856">
        <v>245</v>
      </c>
      <c r="D856" t="s">
        <v>4743</v>
      </c>
      <c r="E856" t="s">
        <v>9</v>
      </c>
      <c r="F856">
        <v>7165</v>
      </c>
    </row>
    <row r="857" spans="1:6" x14ac:dyDescent="0.3">
      <c r="A857" t="s">
        <v>4744</v>
      </c>
      <c r="B857">
        <v>0</v>
      </c>
      <c r="C857">
        <v>50</v>
      </c>
      <c r="D857" t="s">
        <v>4733</v>
      </c>
      <c r="E857" t="s">
        <v>9</v>
      </c>
      <c r="F857">
        <v>7133</v>
      </c>
    </row>
    <row r="858" spans="1:6" x14ac:dyDescent="0.3">
      <c r="A858" t="s">
        <v>1612</v>
      </c>
      <c r="B858">
        <v>0</v>
      </c>
      <c r="C858">
        <v>56</v>
      </c>
      <c r="D858" t="s">
        <v>4745</v>
      </c>
      <c r="E858" t="s">
        <v>12</v>
      </c>
      <c r="F858">
        <v>9645</v>
      </c>
    </row>
    <row r="859" spans="1:6" x14ac:dyDescent="0.3">
      <c r="A859" t="s">
        <v>1889</v>
      </c>
      <c r="B859">
        <v>0</v>
      </c>
      <c r="C859">
        <v>109</v>
      </c>
      <c r="D859" t="s">
        <v>4746</v>
      </c>
      <c r="E859" t="s">
        <v>9</v>
      </c>
      <c r="F859">
        <v>7169</v>
      </c>
    </row>
    <row r="860" spans="1:6" x14ac:dyDescent="0.3">
      <c r="A860" t="s">
        <v>4747</v>
      </c>
      <c r="B860">
        <v>0</v>
      </c>
      <c r="C860">
        <v>2462</v>
      </c>
      <c r="D860" t="s">
        <v>4748</v>
      </c>
      <c r="E860" t="s">
        <v>9</v>
      </c>
      <c r="F860">
        <v>7173</v>
      </c>
    </row>
    <row r="861" spans="1:6" x14ac:dyDescent="0.3">
      <c r="A861" t="s">
        <v>1908</v>
      </c>
      <c r="B861">
        <v>0</v>
      </c>
      <c r="C861">
        <v>399</v>
      </c>
      <c r="D861" t="s">
        <v>4749</v>
      </c>
      <c r="E861" t="s">
        <v>9</v>
      </c>
      <c r="F861">
        <v>7177</v>
      </c>
    </row>
    <row r="862" spans="1:6" x14ac:dyDescent="0.3">
      <c r="A862" t="s">
        <v>1912</v>
      </c>
      <c r="B862">
        <v>0</v>
      </c>
      <c r="C862">
        <v>0</v>
      </c>
      <c r="D862" t="s">
        <v>3736</v>
      </c>
      <c r="E862" t="s">
        <v>9</v>
      </c>
      <c r="F862">
        <v>9865</v>
      </c>
    </row>
    <row r="863" spans="1:6" x14ac:dyDescent="0.3">
      <c r="A863" t="s">
        <v>1914</v>
      </c>
      <c r="B863">
        <v>0</v>
      </c>
      <c r="C863">
        <v>66</v>
      </c>
      <c r="D863" t="s">
        <v>4750</v>
      </c>
      <c r="E863" t="s">
        <v>12</v>
      </c>
      <c r="F863">
        <v>9649</v>
      </c>
    </row>
    <row r="864" spans="1:6" x14ac:dyDescent="0.3">
      <c r="A864" t="s">
        <v>1630</v>
      </c>
      <c r="B864">
        <v>0</v>
      </c>
      <c r="C864">
        <v>670</v>
      </c>
      <c r="D864" t="s">
        <v>4751</v>
      </c>
      <c r="E864" t="s">
        <v>12</v>
      </c>
      <c r="F864">
        <v>9653</v>
      </c>
    </row>
    <row r="865" spans="1:6" x14ac:dyDescent="0.3">
      <c r="A865" t="s">
        <v>4752</v>
      </c>
      <c r="B865">
        <v>0</v>
      </c>
      <c r="C865">
        <v>7</v>
      </c>
      <c r="D865" t="s">
        <v>4746</v>
      </c>
      <c r="E865" t="s">
        <v>9</v>
      </c>
      <c r="F865">
        <v>7169</v>
      </c>
    </row>
    <row r="866" spans="1:6" x14ac:dyDescent="0.3">
      <c r="A866" t="s">
        <v>1632</v>
      </c>
      <c r="B866">
        <v>0</v>
      </c>
      <c r="C866">
        <v>9</v>
      </c>
      <c r="D866" t="s">
        <v>4753</v>
      </c>
      <c r="E866" t="s">
        <v>12</v>
      </c>
      <c r="F866">
        <v>9657</v>
      </c>
    </row>
    <row r="867" spans="1:6" x14ac:dyDescent="0.3">
      <c r="A867" t="s">
        <v>4754</v>
      </c>
      <c r="B867">
        <v>0</v>
      </c>
      <c r="C867">
        <v>709</v>
      </c>
      <c r="D867" t="s">
        <v>4755</v>
      </c>
      <c r="E867" t="s">
        <v>12</v>
      </c>
      <c r="F867">
        <v>9661</v>
      </c>
    </row>
    <row r="868" spans="1:6" x14ac:dyDescent="0.3">
      <c r="A868" t="s">
        <v>1918</v>
      </c>
      <c r="B868">
        <v>0</v>
      </c>
      <c r="C868">
        <v>402</v>
      </c>
      <c r="D868" t="s">
        <v>4756</v>
      </c>
      <c r="E868" t="s">
        <v>9</v>
      </c>
      <c r="F868">
        <v>7181</v>
      </c>
    </row>
    <row r="869" spans="1:6" x14ac:dyDescent="0.3">
      <c r="A869" t="s">
        <v>1920</v>
      </c>
      <c r="B869">
        <v>0</v>
      </c>
      <c r="C869">
        <v>640</v>
      </c>
      <c r="D869" t="s">
        <v>4757</v>
      </c>
      <c r="E869" t="s">
        <v>9</v>
      </c>
      <c r="F869">
        <v>7185</v>
      </c>
    </row>
    <row r="870" spans="1:6" x14ac:dyDescent="0.3">
      <c r="A870" t="s">
        <v>1916</v>
      </c>
      <c r="B870">
        <v>0</v>
      </c>
      <c r="C870">
        <v>86</v>
      </c>
      <c r="D870" t="s">
        <v>4758</v>
      </c>
      <c r="E870" t="s">
        <v>9</v>
      </c>
      <c r="F870">
        <v>7189</v>
      </c>
    </row>
    <row r="871" spans="1:6" x14ac:dyDescent="0.3">
      <c r="A871" t="s">
        <v>1634</v>
      </c>
      <c r="B871">
        <v>0</v>
      </c>
      <c r="C871">
        <v>81</v>
      </c>
      <c r="D871" t="s">
        <v>4759</v>
      </c>
      <c r="E871" t="s">
        <v>12</v>
      </c>
      <c r="F871">
        <v>9665</v>
      </c>
    </row>
    <row r="872" spans="1:6" x14ac:dyDescent="0.3">
      <c r="A872" t="s">
        <v>1650</v>
      </c>
      <c r="B872">
        <v>0</v>
      </c>
      <c r="C872">
        <v>532</v>
      </c>
      <c r="D872" t="s">
        <v>4760</v>
      </c>
      <c r="E872" t="s">
        <v>12</v>
      </c>
      <c r="F872">
        <v>9669</v>
      </c>
    </row>
    <row r="873" spans="1:6" x14ac:dyDescent="0.3">
      <c r="A873" t="s">
        <v>1714</v>
      </c>
      <c r="B873">
        <v>0</v>
      </c>
      <c r="C873">
        <v>98</v>
      </c>
      <c r="D873" t="s">
        <v>4761</v>
      </c>
      <c r="E873" t="s">
        <v>9</v>
      </c>
      <c r="F873">
        <v>7193</v>
      </c>
    </row>
    <row r="874" spans="1:6" x14ac:dyDescent="0.3">
      <c r="A874" t="s">
        <v>1708</v>
      </c>
      <c r="B874">
        <v>0</v>
      </c>
      <c r="C874">
        <v>452</v>
      </c>
      <c r="D874" t="s">
        <v>4762</v>
      </c>
      <c r="E874" t="s">
        <v>9</v>
      </c>
      <c r="F874">
        <v>7197</v>
      </c>
    </row>
    <row r="875" spans="1:6" x14ac:dyDescent="0.3">
      <c r="A875" t="s">
        <v>1654</v>
      </c>
      <c r="B875">
        <v>0</v>
      </c>
      <c r="C875">
        <v>592</v>
      </c>
      <c r="D875" t="s">
        <v>4763</v>
      </c>
      <c r="E875" t="s">
        <v>9</v>
      </c>
      <c r="F875">
        <v>7201</v>
      </c>
    </row>
    <row r="876" spans="1:6" x14ac:dyDescent="0.3">
      <c r="A876" t="s">
        <v>1666</v>
      </c>
      <c r="B876">
        <v>0</v>
      </c>
      <c r="C876">
        <v>422</v>
      </c>
      <c r="D876" t="s">
        <v>4764</v>
      </c>
      <c r="E876" t="s">
        <v>12</v>
      </c>
      <c r="F876">
        <v>9673</v>
      </c>
    </row>
    <row r="877" spans="1:6" x14ac:dyDescent="0.3">
      <c r="A877" t="s">
        <v>1929</v>
      </c>
      <c r="B877">
        <v>0</v>
      </c>
      <c r="C877">
        <v>55</v>
      </c>
      <c r="D877" t="s">
        <v>4765</v>
      </c>
      <c r="E877" t="s">
        <v>9</v>
      </c>
      <c r="F877">
        <v>7205</v>
      </c>
    </row>
    <row r="878" spans="1:6" x14ac:dyDescent="0.3">
      <c r="A878" t="s">
        <v>1668</v>
      </c>
      <c r="B878">
        <v>0</v>
      </c>
      <c r="C878">
        <v>46</v>
      </c>
      <c r="D878" t="s">
        <v>4766</v>
      </c>
      <c r="E878" t="s">
        <v>12</v>
      </c>
      <c r="F878">
        <v>9677</v>
      </c>
    </row>
    <row r="879" spans="1:6" x14ac:dyDescent="0.3">
      <c r="A879" t="s">
        <v>1670</v>
      </c>
      <c r="B879">
        <v>0</v>
      </c>
      <c r="C879">
        <v>184</v>
      </c>
      <c r="D879" t="s">
        <v>4767</v>
      </c>
      <c r="E879" t="s">
        <v>12</v>
      </c>
      <c r="F879">
        <v>9681</v>
      </c>
    </row>
    <row r="880" spans="1:6" x14ac:dyDescent="0.3">
      <c r="A880" t="s">
        <v>1672</v>
      </c>
      <c r="B880">
        <v>0</v>
      </c>
      <c r="C880">
        <v>133</v>
      </c>
      <c r="D880" t="s">
        <v>4768</v>
      </c>
      <c r="E880" t="s">
        <v>12</v>
      </c>
      <c r="F880">
        <v>9685</v>
      </c>
    </row>
    <row r="881" spans="1:6" x14ac:dyDescent="0.3">
      <c r="A881" t="s">
        <v>4769</v>
      </c>
      <c r="B881">
        <v>0</v>
      </c>
      <c r="C881">
        <v>75</v>
      </c>
      <c r="D881" t="s">
        <v>4770</v>
      </c>
      <c r="E881" t="s">
        <v>9</v>
      </c>
      <c r="F881">
        <v>7209</v>
      </c>
    </row>
    <row r="882" spans="1:6" x14ac:dyDescent="0.3">
      <c r="A882" t="s">
        <v>1704</v>
      </c>
      <c r="B882">
        <v>0</v>
      </c>
      <c r="C882">
        <v>688</v>
      </c>
      <c r="D882" t="s">
        <v>4771</v>
      </c>
      <c r="E882" t="s">
        <v>9</v>
      </c>
      <c r="F882">
        <v>7213</v>
      </c>
    </row>
    <row r="883" spans="1:6" x14ac:dyDescent="0.3">
      <c r="A883" t="s">
        <v>1702</v>
      </c>
      <c r="B883">
        <v>0</v>
      </c>
      <c r="C883">
        <v>490</v>
      </c>
      <c r="D883" t="s">
        <v>4772</v>
      </c>
      <c r="E883" t="s">
        <v>9</v>
      </c>
      <c r="F883">
        <v>7217</v>
      </c>
    </row>
    <row r="884" spans="1:6" x14ac:dyDescent="0.3">
      <c r="A884" t="s">
        <v>1681</v>
      </c>
      <c r="B884">
        <v>0</v>
      </c>
      <c r="C884">
        <v>233</v>
      </c>
      <c r="D884" t="s">
        <v>4773</v>
      </c>
      <c r="E884" t="s">
        <v>12</v>
      </c>
      <c r="F884">
        <v>9689</v>
      </c>
    </row>
    <row r="885" spans="1:6" x14ac:dyDescent="0.3">
      <c r="A885" t="s">
        <v>4774</v>
      </c>
      <c r="B885">
        <v>0</v>
      </c>
      <c r="C885">
        <v>116</v>
      </c>
      <c r="D885" t="s">
        <v>4775</v>
      </c>
      <c r="E885" t="s">
        <v>12</v>
      </c>
      <c r="F885">
        <v>9693</v>
      </c>
    </row>
    <row r="886" spans="1:6" x14ac:dyDescent="0.3">
      <c r="A886" t="s">
        <v>1698</v>
      </c>
      <c r="B886">
        <v>0</v>
      </c>
      <c r="C886">
        <v>713</v>
      </c>
      <c r="D886" t="s">
        <v>4776</v>
      </c>
      <c r="E886" t="s">
        <v>9</v>
      </c>
      <c r="F886">
        <v>7221</v>
      </c>
    </row>
    <row r="887" spans="1:6" x14ac:dyDescent="0.3">
      <c r="A887" t="s">
        <v>1685</v>
      </c>
      <c r="B887">
        <v>0</v>
      </c>
      <c r="C887">
        <v>36</v>
      </c>
      <c r="D887" t="s">
        <v>4765</v>
      </c>
      <c r="E887" t="s">
        <v>9</v>
      </c>
      <c r="F887">
        <v>7205</v>
      </c>
    </row>
    <row r="888" spans="1:6" x14ac:dyDescent="0.3">
      <c r="A888" t="s">
        <v>1689</v>
      </c>
      <c r="B888">
        <v>0</v>
      </c>
      <c r="C888">
        <v>45</v>
      </c>
      <c r="D888" t="s">
        <v>4777</v>
      </c>
      <c r="E888" t="s">
        <v>9</v>
      </c>
      <c r="F888">
        <v>7225</v>
      </c>
    </row>
    <row r="889" spans="1:6" x14ac:dyDescent="0.3">
      <c r="A889" t="s">
        <v>4778</v>
      </c>
      <c r="B889">
        <v>0</v>
      </c>
      <c r="C889">
        <v>49</v>
      </c>
      <c r="D889" t="s">
        <v>4779</v>
      </c>
      <c r="E889" t="s">
        <v>457</v>
      </c>
      <c r="F889">
        <v>5185</v>
      </c>
    </row>
    <row r="890" spans="1:6" x14ac:dyDescent="0.3">
      <c r="A890" t="s">
        <v>1687</v>
      </c>
      <c r="B890">
        <v>0</v>
      </c>
      <c r="C890">
        <v>575</v>
      </c>
      <c r="D890" t="s">
        <v>4780</v>
      </c>
      <c r="E890" t="s">
        <v>12</v>
      </c>
      <c r="F890">
        <v>9697</v>
      </c>
    </row>
    <row r="891" spans="1:6" x14ac:dyDescent="0.3">
      <c r="A891" t="s">
        <v>1676</v>
      </c>
      <c r="B891">
        <v>0</v>
      </c>
      <c r="C891">
        <v>52</v>
      </c>
      <c r="D891" t="s">
        <v>4781</v>
      </c>
      <c r="E891" t="s">
        <v>12</v>
      </c>
      <c r="F891">
        <v>9701</v>
      </c>
    </row>
    <row r="892" spans="1:6" x14ac:dyDescent="0.3">
      <c r="A892" t="s">
        <v>1674</v>
      </c>
      <c r="B892">
        <v>0</v>
      </c>
      <c r="C892">
        <v>551</v>
      </c>
      <c r="D892" t="s">
        <v>4782</v>
      </c>
      <c r="E892" t="s">
        <v>9</v>
      </c>
      <c r="F892">
        <v>7229</v>
      </c>
    </row>
    <row r="893" spans="1:6" x14ac:dyDescent="0.3">
      <c r="A893" t="s">
        <v>4783</v>
      </c>
      <c r="B893">
        <v>0</v>
      </c>
      <c r="C893">
        <v>1318</v>
      </c>
      <c r="D893" t="s">
        <v>4784</v>
      </c>
      <c r="E893" t="s">
        <v>9</v>
      </c>
      <c r="F893">
        <v>7233</v>
      </c>
    </row>
    <row r="894" spans="1:6" x14ac:dyDescent="0.3">
      <c r="A894" t="s">
        <v>4785</v>
      </c>
      <c r="B894">
        <v>0</v>
      </c>
      <c r="C894">
        <v>581</v>
      </c>
      <c r="D894" t="s">
        <v>4786</v>
      </c>
      <c r="E894" t="s">
        <v>457</v>
      </c>
      <c r="F894">
        <v>5189</v>
      </c>
    </row>
    <row r="895" spans="1:6" x14ac:dyDescent="0.3">
      <c r="A895" t="s">
        <v>1664</v>
      </c>
      <c r="B895">
        <v>0</v>
      </c>
      <c r="C895">
        <v>162</v>
      </c>
      <c r="D895" t="s">
        <v>4787</v>
      </c>
      <c r="E895" t="s">
        <v>9</v>
      </c>
      <c r="F895">
        <v>7237</v>
      </c>
    </row>
    <row r="896" spans="1:6" x14ac:dyDescent="0.3">
      <c r="A896" t="s">
        <v>1694</v>
      </c>
      <c r="B896">
        <v>0</v>
      </c>
      <c r="C896">
        <v>194</v>
      </c>
      <c r="D896" t="s">
        <v>4788</v>
      </c>
      <c r="E896" t="s">
        <v>12</v>
      </c>
      <c r="F896">
        <v>9705</v>
      </c>
    </row>
    <row r="897" spans="1:6" x14ac:dyDescent="0.3">
      <c r="A897" t="s">
        <v>1662</v>
      </c>
      <c r="B897">
        <v>0</v>
      </c>
      <c r="C897">
        <v>654</v>
      </c>
      <c r="D897" t="s">
        <v>4789</v>
      </c>
      <c r="E897" t="s">
        <v>9</v>
      </c>
      <c r="F897">
        <v>7241</v>
      </c>
    </row>
    <row r="898" spans="1:6" x14ac:dyDescent="0.3">
      <c r="A898" t="s">
        <v>1812</v>
      </c>
      <c r="B898">
        <v>0</v>
      </c>
      <c r="C898">
        <v>1345</v>
      </c>
      <c r="D898" t="s">
        <v>4790</v>
      </c>
      <c r="E898" t="s">
        <v>457</v>
      </c>
      <c r="F898">
        <v>5193</v>
      </c>
    </row>
    <row r="899" spans="1:6" x14ac:dyDescent="0.3">
      <c r="A899" t="s">
        <v>1706</v>
      </c>
      <c r="B899">
        <v>0</v>
      </c>
      <c r="C899">
        <v>962</v>
      </c>
      <c r="D899" t="s">
        <v>4791</v>
      </c>
      <c r="E899" t="s">
        <v>12</v>
      </c>
      <c r="F899">
        <v>9709</v>
      </c>
    </row>
    <row r="900" spans="1:6" x14ac:dyDescent="0.3">
      <c r="A900" t="s">
        <v>2000</v>
      </c>
      <c r="B900">
        <v>0</v>
      </c>
      <c r="C900">
        <v>37</v>
      </c>
      <c r="D900" t="s">
        <v>4792</v>
      </c>
      <c r="E900" t="s">
        <v>12</v>
      </c>
      <c r="F900">
        <v>9717</v>
      </c>
    </row>
    <row r="901" spans="1:6" x14ac:dyDescent="0.3">
      <c r="A901" t="s">
        <v>1660</v>
      </c>
      <c r="B901">
        <v>0</v>
      </c>
      <c r="C901">
        <v>612</v>
      </c>
      <c r="D901" t="s">
        <v>4793</v>
      </c>
      <c r="E901" t="s">
        <v>9</v>
      </c>
      <c r="F901">
        <v>7245</v>
      </c>
    </row>
    <row r="902" spans="1:6" x14ac:dyDescent="0.3">
      <c r="A902" t="s">
        <v>1658</v>
      </c>
      <c r="B902">
        <v>1</v>
      </c>
      <c r="C902">
        <v>8</v>
      </c>
      <c r="D902" t="s">
        <v>4794</v>
      </c>
      <c r="E902" t="s">
        <v>12</v>
      </c>
      <c r="F902">
        <v>9721</v>
      </c>
    </row>
    <row r="903" spans="1:6" x14ac:dyDescent="0.3">
      <c r="A903" t="s">
        <v>1683</v>
      </c>
      <c r="B903">
        <v>0</v>
      </c>
      <c r="C903">
        <v>103</v>
      </c>
      <c r="D903" t="s">
        <v>4795</v>
      </c>
      <c r="E903" t="s">
        <v>9</v>
      </c>
      <c r="F903">
        <v>7249</v>
      </c>
    </row>
    <row r="904" spans="1:6" x14ac:dyDescent="0.3">
      <c r="A904" t="s">
        <v>1819</v>
      </c>
      <c r="B904">
        <v>0</v>
      </c>
      <c r="C904">
        <v>1298</v>
      </c>
      <c r="D904" t="s">
        <v>4796</v>
      </c>
      <c r="E904" t="s">
        <v>457</v>
      </c>
      <c r="F904">
        <v>5201</v>
      </c>
    </row>
    <row r="905" spans="1:6" x14ac:dyDescent="0.3">
      <c r="A905" t="s">
        <v>1821</v>
      </c>
      <c r="B905">
        <v>0</v>
      </c>
      <c r="C905">
        <v>789</v>
      </c>
      <c r="D905" t="s">
        <v>4797</v>
      </c>
      <c r="E905" t="s">
        <v>457</v>
      </c>
      <c r="F905">
        <v>5205</v>
      </c>
    </row>
    <row r="906" spans="1:6" x14ac:dyDescent="0.3">
      <c r="A906" t="s">
        <v>1656</v>
      </c>
      <c r="B906">
        <v>0</v>
      </c>
      <c r="C906">
        <v>1298</v>
      </c>
      <c r="D906" t="s">
        <v>4798</v>
      </c>
      <c r="E906" t="s">
        <v>9</v>
      </c>
      <c r="F906">
        <v>7253</v>
      </c>
    </row>
    <row r="907" spans="1:6" x14ac:dyDescent="0.3">
      <c r="A907" t="s">
        <v>4799</v>
      </c>
      <c r="B907">
        <v>0</v>
      </c>
      <c r="C907">
        <v>601</v>
      </c>
      <c r="D907" t="s">
        <v>4800</v>
      </c>
      <c r="E907" t="s">
        <v>9</v>
      </c>
      <c r="F907">
        <v>7257</v>
      </c>
    </row>
    <row r="908" spans="1:6" x14ac:dyDescent="0.3">
      <c r="A908" t="s">
        <v>4801</v>
      </c>
      <c r="B908">
        <v>0</v>
      </c>
      <c r="C908">
        <v>793</v>
      </c>
      <c r="D908" t="s">
        <v>4802</v>
      </c>
      <c r="E908" t="s">
        <v>12</v>
      </c>
      <c r="F908">
        <v>9729</v>
      </c>
    </row>
    <row r="909" spans="1:6" x14ac:dyDescent="0.3">
      <c r="A909" t="s">
        <v>1644</v>
      </c>
      <c r="B909">
        <v>0</v>
      </c>
      <c r="C909">
        <v>88</v>
      </c>
      <c r="D909" t="s">
        <v>4777</v>
      </c>
      <c r="E909" t="s">
        <v>9</v>
      </c>
      <c r="F909">
        <v>7225</v>
      </c>
    </row>
    <row r="910" spans="1:6" x14ac:dyDescent="0.3">
      <c r="A910" t="s">
        <v>1642</v>
      </c>
      <c r="B910">
        <v>0</v>
      </c>
      <c r="C910">
        <v>227</v>
      </c>
      <c r="D910" t="s">
        <v>4803</v>
      </c>
      <c r="E910" t="s">
        <v>9</v>
      </c>
      <c r="F910">
        <v>7261</v>
      </c>
    </row>
    <row r="911" spans="1:6" x14ac:dyDescent="0.3">
      <c r="A911" t="s">
        <v>4804</v>
      </c>
      <c r="B911">
        <v>0</v>
      </c>
      <c r="C911">
        <v>71</v>
      </c>
      <c r="D911" t="s">
        <v>4805</v>
      </c>
      <c r="E911" t="s">
        <v>457</v>
      </c>
      <c r="F911">
        <v>5209</v>
      </c>
    </row>
    <row r="912" spans="1:6" x14ac:dyDescent="0.3">
      <c r="A912" t="s">
        <v>1640</v>
      </c>
      <c r="B912">
        <v>0</v>
      </c>
      <c r="C912">
        <v>128</v>
      </c>
      <c r="D912" t="s">
        <v>4806</v>
      </c>
      <c r="E912" t="s">
        <v>9</v>
      </c>
      <c r="F912">
        <v>7265</v>
      </c>
    </row>
    <row r="913" spans="1:6" x14ac:dyDescent="0.3">
      <c r="A913" t="s">
        <v>4807</v>
      </c>
      <c r="B913">
        <v>0</v>
      </c>
      <c r="C913">
        <v>1142</v>
      </c>
      <c r="D913" t="s">
        <v>4808</v>
      </c>
      <c r="E913" t="s">
        <v>9</v>
      </c>
      <c r="F913">
        <v>7269</v>
      </c>
    </row>
    <row r="914" spans="1:6" x14ac:dyDescent="0.3">
      <c r="A914" t="s">
        <v>1724</v>
      </c>
      <c r="B914">
        <v>0</v>
      </c>
      <c r="C914">
        <v>63</v>
      </c>
      <c r="D914" t="s">
        <v>4809</v>
      </c>
      <c r="E914" t="s">
        <v>12</v>
      </c>
      <c r="F914">
        <v>9737</v>
      </c>
    </row>
    <row r="915" spans="1:6" x14ac:dyDescent="0.3">
      <c r="A915" t="s">
        <v>1628</v>
      </c>
      <c r="B915">
        <v>0</v>
      </c>
      <c r="C915">
        <v>1191</v>
      </c>
      <c r="D915" t="s">
        <v>4810</v>
      </c>
      <c r="E915" t="s">
        <v>9</v>
      </c>
      <c r="F915">
        <v>7273</v>
      </c>
    </row>
    <row r="916" spans="1:6" x14ac:dyDescent="0.3">
      <c r="A916" t="s">
        <v>1622</v>
      </c>
      <c r="B916">
        <v>0</v>
      </c>
      <c r="C916">
        <v>112</v>
      </c>
      <c r="D916" t="s">
        <v>4811</v>
      </c>
      <c r="E916" t="s">
        <v>9</v>
      </c>
      <c r="F916">
        <v>7281</v>
      </c>
    </row>
    <row r="917" spans="1:6" x14ac:dyDescent="0.3">
      <c r="A917" t="s">
        <v>1784</v>
      </c>
      <c r="B917">
        <v>0</v>
      </c>
      <c r="C917">
        <v>319</v>
      </c>
      <c r="D917" t="s">
        <v>4812</v>
      </c>
      <c r="E917" t="s">
        <v>12</v>
      </c>
      <c r="F917">
        <v>9741</v>
      </c>
    </row>
    <row r="918" spans="1:6" x14ac:dyDescent="0.3">
      <c r="A918" t="s">
        <v>1616</v>
      </c>
      <c r="B918">
        <v>0</v>
      </c>
      <c r="C918">
        <v>273</v>
      </c>
      <c r="D918" t="s">
        <v>4813</v>
      </c>
      <c r="E918" t="s">
        <v>9</v>
      </c>
      <c r="F918">
        <v>7285</v>
      </c>
    </row>
    <row r="919" spans="1:6" x14ac:dyDescent="0.3">
      <c r="A919" t="s">
        <v>4814</v>
      </c>
      <c r="B919">
        <v>0</v>
      </c>
      <c r="C919">
        <v>441</v>
      </c>
      <c r="D919" t="s">
        <v>4815</v>
      </c>
      <c r="E919" t="s">
        <v>12</v>
      </c>
      <c r="F919">
        <v>9745</v>
      </c>
    </row>
    <row r="920" spans="1:6" x14ac:dyDescent="0.3">
      <c r="A920" t="s">
        <v>1786</v>
      </c>
      <c r="B920">
        <v>0</v>
      </c>
      <c r="C920">
        <v>264</v>
      </c>
      <c r="D920" t="s">
        <v>4816</v>
      </c>
      <c r="E920" t="s">
        <v>12</v>
      </c>
      <c r="F920">
        <v>9753</v>
      </c>
    </row>
    <row r="921" spans="1:6" x14ac:dyDescent="0.3">
      <c r="A921" t="s">
        <v>4817</v>
      </c>
      <c r="B921">
        <v>0</v>
      </c>
      <c r="C921">
        <v>176</v>
      </c>
      <c r="D921" t="s">
        <v>4818</v>
      </c>
      <c r="E921" t="s">
        <v>9</v>
      </c>
      <c r="F921">
        <v>7289</v>
      </c>
    </row>
    <row r="922" spans="1:6" x14ac:dyDescent="0.3">
      <c r="A922" t="s">
        <v>1607</v>
      </c>
      <c r="B922">
        <v>0</v>
      </c>
      <c r="C922">
        <v>776</v>
      </c>
      <c r="D922" t="s">
        <v>4819</v>
      </c>
      <c r="E922" t="s">
        <v>9</v>
      </c>
      <c r="F922">
        <v>7293</v>
      </c>
    </row>
    <row r="923" spans="1:6" x14ac:dyDescent="0.3">
      <c r="A923" t="s">
        <v>4820</v>
      </c>
      <c r="B923">
        <v>0</v>
      </c>
      <c r="C923">
        <v>255</v>
      </c>
      <c r="D923" t="s">
        <v>4821</v>
      </c>
      <c r="E923" t="s">
        <v>9</v>
      </c>
      <c r="F923">
        <v>7297</v>
      </c>
    </row>
    <row r="924" spans="1:6" x14ac:dyDescent="0.3">
      <c r="A924" t="s">
        <v>1788</v>
      </c>
      <c r="B924">
        <v>0</v>
      </c>
      <c r="C924">
        <v>176</v>
      </c>
      <c r="D924" t="s">
        <v>4822</v>
      </c>
      <c r="E924" t="s">
        <v>12</v>
      </c>
      <c r="F924">
        <v>9757</v>
      </c>
    </row>
    <row r="925" spans="1:6" x14ac:dyDescent="0.3">
      <c r="A925" t="s">
        <v>1790</v>
      </c>
      <c r="B925">
        <v>0</v>
      </c>
      <c r="C925">
        <v>227</v>
      </c>
      <c r="D925" t="s">
        <v>4823</v>
      </c>
      <c r="E925" t="s">
        <v>12</v>
      </c>
      <c r="F925">
        <v>9761</v>
      </c>
    </row>
    <row r="926" spans="1:6" x14ac:dyDescent="0.3">
      <c r="A926" t="s">
        <v>4824</v>
      </c>
      <c r="B926">
        <v>0</v>
      </c>
      <c r="C926">
        <v>960</v>
      </c>
      <c r="D926" t="s">
        <v>4825</v>
      </c>
      <c r="E926" t="s">
        <v>9</v>
      </c>
      <c r="F926">
        <v>7301</v>
      </c>
    </row>
    <row r="927" spans="1:6" x14ac:dyDescent="0.3">
      <c r="A927" t="s">
        <v>4826</v>
      </c>
      <c r="B927">
        <v>0</v>
      </c>
      <c r="C927">
        <v>1</v>
      </c>
      <c r="D927" t="s">
        <v>3736</v>
      </c>
      <c r="E927" t="s">
        <v>12</v>
      </c>
      <c r="F927">
        <v>9865</v>
      </c>
    </row>
    <row r="928" spans="1:6" x14ac:dyDescent="0.3">
      <c r="A928" t="s">
        <v>1796</v>
      </c>
      <c r="B928">
        <v>0</v>
      </c>
      <c r="C928">
        <v>175</v>
      </c>
      <c r="D928" t="s">
        <v>4827</v>
      </c>
      <c r="E928" t="s">
        <v>12</v>
      </c>
      <c r="F928">
        <v>9765</v>
      </c>
    </row>
    <row r="929" spans="1:6" x14ac:dyDescent="0.3">
      <c r="A929" t="s">
        <v>1600</v>
      </c>
      <c r="B929">
        <v>0</v>
      </c>
      <c r="C929">
        <v>596</v>
      </c>
      <c r="D929" t="s">
        <v>4828</v>
      </c>
      <c r="E929" t="s">
        <v>9</v>
      </c>
      <c r="F929">
        <v>7309</v>
      </c>
    </row>
    <row r="930" spans="1:6" x14ac:dyDescent="0.3">
      <c r="A930" t="s">
        <v>1835</v>
      </c>
      <c r="B930">
        <v>0</v>
      </c>
      <c r="C930">
        <v>577</v>
      </c>
      <c r="D930" t="s">
        <v>4829</v>
      </c>
      <c r="E930" t="s">
        <v>12</v>
      </c>
      <c r="F930">
        <v>9769</v>
      </c>
    </row>
    <row r="931" spans="1:6" x14ac:dyDescent="0.3">
      <c r="A931" t="s">
        <v>1596</v>
      </c>
      <c r="B931">
        <v>0</v>
      </c>
      <c r="C931">
        <v>2025</v>
      </c>
      <c r="D931" t="s">
        <v>4830</v>
      </c>
      <c r="E931" t="s">
        <v>9</v>
      </c>
      <c r="F931">
        <v>7313</v>
      </c>
    </row>
    <row r="932" spans="1:6" x14ac:dyDescent="0.3">
      <c r="A932" t="s">
        <v>1854</v>
      </c>
      <c r="B932">
        <v>0</v>
      </c>
      <c r="C932">
        <v>71</v>
      </c>
      <c r="D932" t="s">
        <v>4831</v>
      </c>
      <c r="E932" t="s">
        <v>12</v>
      </c>
      <c r="F932">
        <v>9773</v>
      </c>
    </row>
    <row r="933" spans="1:6" x14ac:dyDescent="0.3">
      <c r="A933" t="s">
        <v>1867</v>
      </c>
      <c r="B933">
        <v>0</v>
      </c>
      <c r="C933">
        <v>66</v>
      </c>
      <c r="D933" t="s">
        <v>4832</v>
      </c>
      <c r="E933" t="s">
        <v>12</v>
      </c>
      <c r="F933">
        <v>9777</v>
      </c>
    </row>
    <row r="934" spans="1:6" x14ac:dyDescent="0.3">
      <c r="A934" t="s">
        <v>4833</v>
      </c>
      <c r="B934">
        <v>0</v>
      </c>
      <c r="C934">
        <v>223</v>
      </c>
      <c r="D934" t="s">
        <v>4834</v>
      </c>
      <c r="E934" t="s">
        <v>9</v>
      </c>
      <c r="F934">
        <v>7321</v>
      </c>
    </row>
    <row r="935" spans="1:6" x14ac:dyDescent="0.3">
      <c r="A935" t="s">
        <v>1871</v>
      </c>
      <c r="B935">
        <v>0</v>
      </c>
      <c r="C935">
        <v>114</v>
      </c>
      <c r="D935" t="s">
        <v>4835</v>
      </c>
      <c r="E935" t="s">
        <v>12</v>
      </c>
      <c r="F935">
        <v>9781</v>
      </c>
    </row>
    <row r="936" spans="1:6" x14ac:dyDescent="0.3">
      <c r="A936" t="s">
        <v>1831</v>
      </c>
      <c r="B936">
        <v>0</v>
      </c>
      <c r="C936">
        <v>1344</v>
      </c>
      <c r="D936" t="s">
        <v>4836</v>
      </c>
      <c r="E936" t="s">
        <v>457</v>
      </c>
      <c r="F936">
        <v>5213</v>
      </c>
    </row>
    <row r="937" spans="1:6" x14ac:dyDescent="0.3">
      <c r="A937" t="s">
        <v>4837</v>
      </c>
      <c r="B937">
        <v>0</v>
      </c>
      <c r="C937">
        <v>435</v>
      </c>
      <c r="D937" t="s">
        <v>4838</v>
      </c>
      <c r="E937" t="s">
        <v>9</v>
      </c>
      <c r="F937">
        <v>7325</v>
      </c>
    </row>
    <row r="938" spans="1:6" x14ac:dyDescent="0.3">
      <c r="A938" t="s">
        <v>1594</v>
      </c>
      <c r="B938">
        <v>0</v>
      </c>
      <c r="C938">
        <v>251</v>
      </c>
      <c r="D938" t="s">
        <v>4839</v>
      </c>
      <c r="E938" t="s">
        <v>9</v>
      </c>
      <c r="F938">
        <v>7329</v>
      </c>
    </row>
    <row r="939" spans="1:6" x14ac:dyDescent="0.3">
      <c r="A939" t="s">
        <v>1875</v>
      </c>
      <c r="B939">
        <v>0</v>
      </c>
      <c r="C939">
        <v>122</v>
      </c>
      <c r="D939" t="s">
        <v>4840</v>
      </c>
      <c r="E939" t="s">
        <v>12</v>
      </c>
      <c r="F939">
        <v>9785</v>
      </c>
    </row>
    <row r="940" spans="1:6" x14ac:dyDescent="0.3">
      <c r="A940" t="s">
        <v>1837</v>
      </c>
      <c r="B940">
        <v>0</v>
      </c>
      <c r="C940">
        <v>320</v>
      </c>
      <c r="D940" t="s">
        <v>4841</v>
      </c>
      <c r="E940" t="s">
        <v>457</v>
      </c>
      <c r="F940">
        <v>5217</v>
      </c>
    </row>
    <row r="941" spans="1:6" x14ac:dyDescent="0.3">
      <c r="A941" t="s">
        <v>4842</v>
      </c>
      <c r="B941">
        <v>0</v>
      </c>
      <c r="C941">
        <v>1555</v>
      </c>
      <c r="D941" t="s">
        <v>4300</v>
      </c>
      <c r="E941" t="s">
        <v>457</v>
      </c>
      <c r="F941">
        <v>5081</v>
      </c>
    </row>
    <row r="942" spans="1:6" x14ac:dyDescent="0.3">
      <c r="A942" t="s">
        <v>1993</v>
      </c>
      <c r="B942">
        <v>0</v>
      </c>
      <c r="C942">
        <v>49</v>
      </c>
      <c r="D942" t="s">
        <v>4843</v>
      </c>
      <c r="E942" t="s">
        <v>9</v>
      </c>
      <c r="F942">
        <v>7333</v>
      </c>
    </row>
    <row r="943" spans="1:6" x14ac:dyDescent="0.3">
      <c r="A943" t="s">
        <v>4844</v>
      </c>
      <c r="B943">
        <v>0</v>
      </c>
      <c r="C943">
        <v>465</v>
      </c>
      <c r="D943" t="s">
        <v>4845</v>
      </c>
      <c r="E943" t="s">
        <v>457</v>
      </c>
      <c r="F943">
        <v>5221</v>
      </c>
    </row>
    <row r="944" spans="1:6" x14ac:dyDescent="0.3">
      <c r="A944" t="s">
        <v>4846</v>
      </c>
      <c r="B944">
        <v>0</v>
      </c>
      <c r="C944">
        <v>376</v>
      </c>
      <c r="D944" t="s">
        <v>4847</v>
      </c>
      <c r="E944" t="s">
        <v>9</v>
      </c>
      <c r="F944">
        <v>7337</v>
      </c>
    </row>
    <row r="945" spans="1:6" x14ac:dyDescent="0.3">
      <c r="A945" t="s">
        <v>4848</v>
      </c>
      <c r="B945">
        <v>0</v>
      </c>
      <c r="C945">
        <v>309</v>
      </c>
      <c r="D945" t="s">
        <v>4849</v>
      </c>
      <c r="E945" t="s">
        <v>9</v>
      </c>
      <c r="F945">
        <v>7341</v>
      </c>
    </row>
    <row r="946" spans="1:6" x14ac:dyDescent="0.3">
      <c r="A946" t="s">
        <v>1869</v>
      </c>
      <c r="B946">
        <v>0</v>
      </c>
      <c r="C946">
        <v>49</v>
      </c>
      <c r="D946" t="s">
        <v>4850</v>
      </c>
      <c r="E946" t="s">
        <v>457</v>
      </c>
      <c r="F946">
        <v>5225</v>
      </c>
    </row>
    <row r="947" spans="1:6" x14ac:dyDescent="0.3">
      <c r="A947" t="s">
        <v>1879</v>
      </c>
      <c r="B947">
        <v>0</v>
      </c>
      <c r="C947">
        <v>158</v>
      </c>
      <c r="D947" t="s">
        <v>4851</v>
      </c>
      <c r="E947" t="s">
        <v>12</v>
      </c>
      <c r="F947">
        <v>9789</v>
      </c>
    </row>
    <row r="948" spans="1:6" x14ac:dyDescent="0.3">
      <c r="A948" t="s">
        <v>1881</v>
      </c>
      <c r="B948">
        <v>0</v>
      </c>
      <c r="C948">
        <v>171</v>
      </c>
      <c r="D948" t="s">
        <v>4852</v>
      </c>
      <c r="E948" t="s">
        <v>12</v>
      </c>
      <c r="F948">
        <v>9793</v>
      </c>
    </row>
    <row r="949" spans="1:6" x14ac:dyDescent="0.3">
      <c r="A949" t="s">
        <v>1587</v>
      </c>
      <c r="B949">
        <v>0</v>
      </c>
      <c r="C949">
        <v>41</v>
      </c>
      <c r="D949" t="s">
        <v>4843</v>
      </c>
      <c r="E949" t="s">
        <v>9</v>
      </c>
      <c r="F949">
        <v>7333</v>
      </c>
    </row>
    <row r="950" spans="1:6" x14ac:dyDescent="0.3">
      <c r="A950" t="s">
        <v>1894</v>
      </c>
      <c r="B950">
        <v>0</v>
      </c>
      <c r="C950">
        <v>407</v>
      </c>
      <c r="D950" t="s">
        <v>4853</v>
      </c>
      <c r="E950" t="s">
        <v>12</v>
      </c>
      <c r="F950">
        <v>9797</v>
      </c>
    </row>
    <row r="951" spans="1:6" x14ac:dyDescent="0.3">
      <c r="A951" t="s">
        <v>1585</v>
      </c>
      <c r="B951">
        <v>0</v>
      </c>
      <c r="C951">
        <v>494</v>
      </c>
      <c r="D951" t="s">
        <v>4854</v>
      </c>
      <c r="E951" t="s">
        <v>9</v>
      </c>
      <c r="F951">
        <v>7345</v>
      </c>
    </row>
    <row r="952" spans="1:6" x14ac:dyDescent="0.3">
      <c r="A952" t="s">
        <v>1900</v>
      </c>
      <c r="B952">
        <v>0</v>
      </c>
      <c r="C952">
        <v>161</v>
      </c>
      <c r="D952" t="s">
        <v>4855</v>
      </c>
      <c r="E952" t="s">
        <v>12</v>
      </c>
      <c r="F952">
        <v>9801</v>
      </c>
    </row>
    <row r="953" spans="1:6" x14ac:dyDescent="0.3">
      <c r="A953" t="s">
        <v>1904</v>
      </c>
      <c r="B953">
        <v>0</v>
      </c>
      <c r="C953">
        <v>140</v>
      </c>
      <c r="D953" t="s">
        <v>4856</v>
      </c>
      <c r="E953" t="s">
        <v>12</v>
      </c>
      <c r="F953">
        <v>9805</v>
      </c>
    </row>
    <row r="954" spans="1:6" x14ac:dyDescent="0.3">
      <c r="A954" t="s">
        <v>1583</v>
      </c>
      <c r="B954">
        <v>0</v>
      </c>
      <c r="C954">
        <v>791</v>
      </c>
      <c r="D954" t="s">
        <v>4857</v>
      </c>
      <c r="E954" t="s">
        <v>9</v>
      </c>
      <c r="F954">
        <v>7349</v>
      </c>
    </row>
    <row r="955" spans="1:6" x14ac:dyDescent="0.3">
      <c r="A955" t="s">
        <v>1593</v>
      </c>
      <c r="B955">
        <v>0</v>
      </c>
      <c r="C955">
        <v>17</v>
      </c>
      <c r="D955" t="s">
        <v>4858</v>
      </c>
      <c r="E955" t="s">
        <v>9</v>
      </c>
      <c r="F955">
        <v>7353</v>
      </c>
    </row>
    <row r="956" spans="1:6" x14ac:dyDescent="0.3">
      <c r="A956" t="s">
        <v>1575</v>
      </c>
      <c r="B956">
        <v>0</v>
      </c>
      <c r="C956">
        <v>316</v>
      </c>
      <c r="D956" t="s">
        <v>4859</v>
      </c>
      <c r="E956" t="s">
        <v>9</v>
      </c>
      <c r="F956">
        <v>7357</v>
      </c>
    </row>
    <row r="957" spans="1:6" x14ac:dyDescent="0.3">
      <c r="A957" t="s">
        <v>4860</v>
      </c>
      <c r="B957">
        <v>0</v>
      </c>
      <c r="C957">
        <v>777</v>
      </c>
      <c r="D957" t="s">
        <v>4861</v>
      </c>
      <c r="E957" t="s">
        <v>12</v>
      </c>
      <c r="F957">
        <v>9809</v>
      </c>
    </row>
    <row r="958" spans="1:6" x14ac:dyDescent="0.3">
      <c r="A958" t="s">
        <v>1571</v>
      </c>
      <c r="B958">
        <v>0</v>
      </c>
      <c r="C958">
        <v>538</v>
      </c>
      <c r="D958" t="s">
        <v>4862</v>
      </c>
      <c r="E958" t="s">
        <v>9</v>
      </c>
      <c r="F958">
        <v>7361</v>
      </c>
    </row>
    <row r="959" spans="1:6" x14ac:dyDescent="0.3">
      <c r="A959" t="s">
        <v>1581</v>
      </c>
      <c r="B959">
        <v>0</v>
      </c>
      <c r="C959">
        <v>148</v>
      </c>
      <c r="D959" t="s">
        <v>4863</v>
      </c>
      <c r="E959" t="s">
        <v>9</v>
      </c>
      <c r="F959">
        <v>7365</v>
      </c>
    </row>
    <row r="960" spans="1:6" x14ac:dyDescent="0.3">
      <c r="A960" t="s">
        <v>1560</v>
      </c>
      <c r="B960">
        <v>0</v>
      </c>
      <c r="C960">
        <v>538</v>
      </c>
      <c r="D960" t="s">
        <v>4864</v>
      </c>
      <c r="E960" t="s">
        <v>9</v>
      </c>
      <c r="F960">
        <v>7369</v>
      </c>
    </row>
    <row r="961" spans="1:6" x14ac:dyDescent="0.3">
      <c r="A961" t="s">
        <v>1550</v>
      </c>
      <c r="B961">
        <v>0</v>
      </c>
      <c r="C961">
        <v>299</v>
      </c>
      <c r="D961" t="s">
        <v>4865</v>
      </c>
      <c r="E961" t="s">
        <v>9</v>
      </c>
      <c r="F961">
        <v>7373</v>
      </c>
    </row>
    <row r="962" spans="1:6" x14ac:dyDescent="0.3">
      <c r="A962" t="s">
        <v>1540</v>
      </c>
      <c r="B962">
        <v>0</v>
      </c>
      <c r="C962">
        <v>938</v>
      </c>
      <c r="D962" t="s">
        <v>4866</v>
      </c>
      <c r="E962" t="s">
        <v>9</v>
      </c>
      <c r="F962">
        <v>7377</v>
      </c>
    </row>
    <row r="963" spans="1:6" x14ac:dyDescent="0.3">
      <c r="A963" t="s">
        <v>1068</v>
      </c>
      <c r="B963">
        <v>0</v>
      </c>
      <c r="C963">
        <v>196</v>
      </c>
      <c r="D963" t="s">
        <v>4867</v>
      </c>
      <c r="E963" t="s">
        <v>12</v>
      </c>
      <c r="F963">
        <v>9813</v>
      </c>
    </row>
    <row r="964" spans="1:6" x14ac:dyDescent="0.3">
      <c r="A964" t="s">
        <v>1906</v>
      </c>
      <c r="B964">
        <v>0</v>
      </c>
      <c r="C964">
        <v>445</v>
      </c>
      <c r="D964" t="s">
        <v>4868</v>
      </c>
      <c r="E964" t="s">
        <v>12</v>
      </c>
      <c r="F964">
        <v>9817</v>
      </c>
    </row>
    <row r="965" spans="1:6" x14ac:dyDescent="0.3">
      <c r="A965" t="s">
        <v>1078</v>
      </c>
      <c r="B965">
        <v>0</v>
      </c>
      <c r="C965">
        <v>1025</v>
      </c>
      <c r="D965" t="s">
        <v>4869</v>
      </c>
      <c r="E965" t="s">
        <v>9</v>
      </c>
      <c r="F965">
        <v>7381</v>
      </c>
    </row>
    <row r="966" spans="1:6" x14ac:dyDescent="0.3">
      <c r="A966" t="s">
        <v>1084</v>
      </c>
      <c r="B966">
        <v>0</v>
      </c>
      <c r="C966">
        <v>559</v>
      </c>
      <c r="D966" t="s">
        <v>4870</v>
      </c>
      <c r="E966" t="s">
        <v>9</v>
      </c>
      <c r="F966">
        <v>7385</v>
      </c>
    </row>
    <row r="967" spans="1:6" x14ac:dyDescent="0.3">
      <c r="A967" t="s">
        <v>1086</v>
      </c>
      <c r="B967">
        <v>0</v>
      </c>
      <c r="C967">
        <v>846</v>
      </c>
      <c r="D967" t="s">
        <v>4871</v>
      </c>
      <c r="E967" t="s">
        <v>9</v>
      </c>
      <c r="F967">
        <v>7389</v>
      </c>
    </row>
    <row r="968" spans="1:6" x14ac:dyDescent="0.3">
      <c r="A968" t="s">
        <v>1088</v>
      </c>
      <c r="B968">
        <v>0</v>
      </c>
      <c r="C968">
        <v>303</v>
      </c>
      <c r="D968" t="s">
        <v>4872</v>
      </c>
      <c r="E968" t="s">
        <v>9</v>
      </c>
      <c r="F968">
        <v>7393</v>
      </c>
    </row>
    <row r="969" spans="1:6" x14ac:dyDescent="0.3">
      <c r="A969" t="s">
        <v>4873</v>
      </c>
      <c r="B969">
        <v>0</v>
      </c>
      <c r="C969">
        <v>499</v>
      </c>
      <c r="D969" t="s">
        <v>4874</v>
      </c>
      <c r="E969" t="s">
        <v>12</v>
      </c>
      <c r="F969">
        <v>9821</v>
      </c>
    </row>
    <row r="970" spans="1:6" x14ac:dyDescent="0.3">
      <c r="A970" t="s">
        <v>1922</v>
      </c>
      <c r="B970">
        <v>0</v>
      </c>
      <c r="C970">
        <v>319</v>
      </c>
      <c r="D970" t="s">
        <v>4875</v>
      </c>
      <c r="E970" t="s">
        <v>12</v>
      </c>
      <c r="F970">
        <v>9829</v>
      </c>
    </row>
    <row r="971" spans="1:6" x14ac:dyDescent="0.3">
      <c r="A971" t="s">
        <v>1910</v>
      </c>
      <c r="B971">
        <v>0</v>
      </c>
      <c r="C971">
        <v>162</v>
      </c>
      <c r="D971" t="s">
        <v>4876</v>
      </c>
      <c r="E971" t="s">
        <v>457</v>
      </c>
      <c r="F971">
        <v>5229</v>
      </c>
    </row>
    <row r="972" spans="1:6" x14ac:dyDescent="0.3">
      <c r="A972" t="s">
        <v>1102</v>
      </c>
      <c r="B972">
        <v>0</v>
      </c>
      <c r="C972">
        <v>560</v>
      </c>
      <c r="D972" t="s">
        <v>4877</v>
      </c>
      <c r="E972" t="s">
        <v>9</v>
      </c>
      <c r="F972">
        <v>7397</v>
      </c>
    </row>
    <row r="973" spans="1:6" x14ac:dyDescent="0.3">
      <c r="A973" t="s">
        <v>4878</v>
      </c>
      <c r="B973">
        <v>0</v>
      </c>
      <c r="C973">
        <v>1085</v>
      </c>
      <c r="D973" t="s">
        <v>4879</v>
      </c>
      <c r="E973" t="s">
        <v>9</v>
      </c>
      <c r="F973">
        <v>7401</v>
      </c>
    </row>
    <row r="974" spans="1:6" x14ac:dyDescent="0.3">
      <c r="A974" t="s">
        <v>4880</v>
      </c>
      <c r="B974">
        <v>0</v>
      </c>
      <c r="C974">
        <v>556</v>
      </c>
      <c r="D974" t="s">
        <v>4881</v>
      </c>
      <c r="E974" t="s">
        <v>9</v>
      </c>
      <c r="F974">
        <v>7405</v>
      </c>
    </row>
    <row r="975" spans="1:6" x14ac:dyDescent="0.3">
      <c r="A975" t="s">
        <v>1122</v>
      </c>
      <c r="B975">
        <v>0</v>
      </c>
      <c r="C975">
        <v>74</v>
      </c>
      <c r="D975" t="s">
        <v>4858</v>
      </c>
      <c r="E975" t="s">
        <v>9</v>
      </c>
      <c r="F975">
        <v>7353</v>
      </c>
    </row>
    <row r="976" spans="1:6" x14ac:dyDescent="0.3">
      <c r="A976" t="s">
        <v>1931</v>
      </c>
      <c r="B976">
        <v>0</v>
      </c>
      <c r="C976">
        <v>1154</v>
      </c>
      <c r="D976" t="s">
        <v>4882</v>
      </c>
      <c r="E976" t="s">
        <v>12</v>
      </c>
      <c r="F976">
        <v>9833</v>
      </c>
    </row>
    <row r="977" spans="1:6" x14ac:dyDescent="0.3">
      <c r="A977" t="s">
        <v>1935</v>
      </c>
      <c r="B977">
        <v>0</v>
      </c>
      <c r="C977">
        <v>1697</v>
      </c>
      <c r="D977" t="s">
        <v>4883</v>
      </c>
      <c r="E977" t="s">
        <v>12</v>
      </c>
      <c r="F977">
        <v>9841</v>
      </c>
    </row>
    <row r="978" spans="1:6" x14ac:dyDescent="0.3">
      <c r="A978" t="s">
        <v>4884</v>
      </c>
      <c r="B978">
        <v>0</v>
      </c>
      <c r="C978">
        <v>538</v>
      </c>
      <c r="D978" t="s">
        <v>4885</v>
      </c>
      <c r="E978" t="s">
        <v>9</v>
      </c>
      <c r="F978">
        <v>2001</v>
      </c>
    </row>
    <row r="979" spans="1:6" x14ac:dyDescent="0.3">
      <c r="A979" t="s">
        <v>4886</v>
      </c>
      <c r="B979">
        <v>0</v>
      </c>
      <c r="C979">
        <v>295</v>
      </c>
      <c r="D979" t="s">
        <v>4887</v>
      </c>
      <c r="E979" t="s">
        <v>9</v>
      </c>
      <c r="F979">
        <v>2005</v>
      </c>
    </row>
    <row r="980" spans="1:6" x14ac:dyDescent="0.3">
      <c r="A980" t="s">
        <v>4888</v>
      </c>
      <c r="B980">
        <v>0</v>
      </c>
      <c r="C980">
        <v>1454</v>
      </c>
      <c r="D980" t="s">
        <v>4889</v>
      </c>
      <c r="E980" t="s">
        <v>12</v>
      </c>
      <c r="F980">
        <v>4001</v>
      </c>
    </row>
    <row r="981" spans="1:6" x14ac:dyDescent="0.3">
      <c r="A981" t="s">
        <v>4890</v>
      </c>
      <c r="B981">
        <v>0</v>
      </c>
      <c r="C981">
        <v>411</v>
      </c>
      <c r="D981" t="s">
        <v>4891</v>
      </c>
      <c r="E981" t="s">
        <v>9</v>
      </c>
      <c r="F981">
        <v>2009</v>
      </c>
    </row>
    <row r="982" spans="1:6" x14ac:dyDescent="0.3">
      <c r="A982" t="s">
        <v>4892</v>
      </c>
      <c r="B982">
        <v>0</v>
      </c>
      <c r="C982">
        <v>585</v>
      </c>
      <c r="D982" t="s">
        <v>4893</v>
      </c>
      <c r="E982" t="s">
        <v>12</v>
      </c>
      <c r="F982">
        <v>4009</v>
      </c>
    </row>
    <row r="983" spans="1:6" x14ac:dyDescent="0.3">
      <c r="A983" t="s">
        <v>4894</v>
      </c>
      <c r="B983">
        <v>0</v>
      </c>
      <c r="C983">
        <v>542</v>
      </c>
      <c r="D983" t="s">
        <v>4895</v>
      </c>
      <c r="E983" t="s">
        <v>12</v>
      </c>
      <c r="F983">
        <v>4017</v>
      </c>
    </row>
    <row r="984" spans="1:6" x14ac:dyDescent="0.3">
      <c r="A984" t="s">
        <v>4896</v>
      </c>
      <c r="B984">
        <v>0</v>
      </c>
      <c r="C984">
        <v>829</v>
      </c>
      <c r="D984" t="s">
        <v>4897</v>
      </c>
      <c r="E984" t="s">
        <v>9</v>
      </c>
      <c r="F984">
        <v>2013</v>
      </c>
    </row>
    <row r="985" spans="1:6" x14ac:dyDescent="0.3">
      <c r="A985" t="s">
        <v>4898</v>
      </c>
      <c r="B985">
        <v>0</v>
      </c>
      <c r="C985">
        <v>149</v>
      </c>
      <c r="D985" t="s">
        <v>4899</v>
      </c>
      <c r="E985" t="s">
        <v>9</v>
      </c>
      <c r="F985">
        <v>2017</v>
      </c>
    </row>
    <row r="986" spans="1:6" x14ac:dyDescent="0.3">
      <c r="A986" t="s">
        <v>4900</v>
      </c>
      <c r="B986">
        <v>0</v>
      </c>
      <c r="C986">
        <v>64</v>
      </c>
      <c r="D986" t="s">
        <v>4901</v>
      </c>
      <c r="E986" t="s">
        <v>9</v>
      </c>
      <c r="F986">
        <v>2021</v>
      </c>
    </row>
    <row r="987" spans="1:6" x14ac:dyDescent="0.3">
      <c r="A987" t="s">
        <v>4902</v>
      </c>
      <c r="B987">
        <v>0</v>
      </c>
      <c r="C987">
        <v>1235</v>
      </c>
      <c r="D987" t="s">
        <v>4903</v>
      </c>
      <c r="E987" t="s">
        <v>12</v>
      </c>
      <c r="F987">
        <v>4025</v>
      </c>
    </row>
    <row r="988" spans="1:6" x14ac:dyDescent="0.3">
      <c r="A988" t="s">
        <v>4904</v>
      </c>
      <c r="B988">
        <v>0</v>
      </c>
      <c r="C988">
        <v>345</v>
      </c>
      <c r="D988" t="s">
        <v>4905</v>
      </c>
      <c r="E988" t="s">
        <v>12</v>
      </c>
      <c r="F988">
        <v>4033</v>
      </c>
    </row>
    <row r="989" spans="1:6" x14ac:dyDescent="0.3">
      <c r="A989" t="s">
        <v>4906</v>
      </c>
      <c r="B989">
        <v>0</v>
      </c>
      <c r="C989">
        <v>965</v>
      </c>
      <c r="D989" t="s">
        <v>4907</v>
      </c>
      <c r="E989" t="s">
        <v>9</v>
      </c>
      <c r="F989">
        <v>2025</v>
      </c>
    </row>
    <row r="990" spans="1:6" x14ac:dyDescent="0.3">
      <c r="A990" t="s">
        <v>4908</v>
      </c>
      <c r="B990">
        <v>0</v>
      </c>
      <c r="C990">
        <v>676</v>
      </c>
      <c r="D990" t="s">
        <v>4909</v>
      </c>
      <c r="E990" t="s">
        <v>9</v>
      </c>
      <c r="F990">
        <v>2029</v>
      </c>
    </row>
    <row r="991" spans="1:6" x14ac:dyDescent="0.3">
      <c r="A991" t="s">
        <v>4910</v>
      </c>
      <c r="B991">
        <v>0</v>
      </c>
      <c r="C991">
        <v>1543</v>
      </c>
      <c r="D991" t="s">
        <v>4911</v>
      </c>
      <c r="E991" t="s">
        <v>9</v>
      </c>
      <c r="F991">
        <v>2033</v>
      </c>
    </row>
    <row r="992" spans="1:6" x14ac:dyDescent="0.3">
      <c r="A992" t="s">
        <v>4912</v>
      </c>
      <c r="B992">
        <v>0</v>
      </c>
      <c r="C992">
        <v>786</v>
      </c>
      <c r="D992" t="s">
        <v>4913</v>
      </c>
      <c r="E992" t="s">
        <v>9</v>
      </c>
      <c r="F992">
        <v>2037</v>
      </c>
    </row>
    <row r="993" spans="1:6" x14ac:dyDescent="0.3">
      <c r="A993" t="s">
        <v>4914</v>
      </c>
      <c r="B993">
        <v>0</v>
      </c>
      <c r="C993">
        <v>140</v>
      </c>
      <c r="D993" t="s">
        <v>4915</v>
      </c>
      <c r="E993" t="s">
        <v>457</v>
      </c>
      <c r="F993">
        <v>1191</v>
      </c>
    </row>
    <row r="994" spans="1:6" x14ac:dyDescent="0.3">
      <c r="A994" t="s">
        <v>4916</v>
      </c>
      <c r="B994">
        <v>0</v>
      </c>
      <c r="C994">
        <v>427</v>
      </c>
      <c r="D994" t="s">
        <v>4917</v>
      </c>
      <c r="E994" t="s">
        <v>9</v>
      </c>
      <c r="F994">
        <v>2041</v>
      </c>
    </row>
    <row r="995" spans="1:6" x14ac:dyDescent="0.3">
      <c r="A995" t="s">
        <v>4918</v>
      </c>
      <c r="B995">
        <v>0</v>
      </c>
      <c r="C995">
        <v>827</v>
      </c>
      <c r="D995" t="s">
        <v>4919</v>
      </c>
      <c r="E995" t="s">
        <v>9</v>
      </c>
      <c r="F995">
        <v>2045</v>
      </c>
    </row>
    <row r="996" spans="1:6" x14ac:dyDescent="0.3">
      <c r="A996" t="s">
        <v>4920</v>
      </c>
      <c r="B996">
        <v>0</v>
      </c>
      <c r="C996">
        <v>51</v>
      </c>
      <c r="D996" t="s">
        <v>4921</v>
      </c>
      <c r="E996" t="s">
        <v>12</v>
      </c>
      <c r="F996">
        <v>4037</v>
      </c>
    </row>
    <row r="997" spans="1:6" x14ac:dyDescent="0.3">
      <c r="A997" t="s">
        <v>4922</v>
      </c>
      <c r="B997">
        <v>0</v>
      </c>
      <c r="C997">
        <v>413</v>
      </c>
      <c r="D997" t="s">
        <v>4923</v>
      </c>
      <c r="E997" t="s">
        <v>12</v>
      </c>
      <c r="F997">
        <v>4041</v>
      </c>
    </row>
    <row r="998" spans="1:6" x14ac:dyDescent="0.3">
      <c r="A998" t="s">
        <v>4924</v>
      </c>
      <c r="B998">
        <v>0</v>
      </c>
      <c r="C998">
        <v>423</v>
      </c>
      <c r="D998" t="s">
        <v>4925</v>
      </c>
      <c r="E998" t="s">
        <v>9</v>
      </c>
      <c r="F998">
        <v>2049</v>
      </c>
    </row>
    <row r="999" spans="1:6" x14ac:dyDescent="0.3">
      <c r="A999" t="s">
        <v>4926</v>
      </c>
      <c r="B999">
        <v>0</v>
      </c>
      <c r="C999">
        <v>341</v>
      </c>
      <c r="D999" t="s">
        <v>4927</v>
      </c>
      <c r="E999" t="s">
        <v>9</v>
      </c>
      <c r="F999">
        <v>2053</v>
      </c>
    </row>
    <row r="1000" spans="1:6" x14ac:dyDescent="0.3">
      <c r="A1000" t="s">
        <v>4928</v>
      </c>
      <c r="B1000">
        <v>0</v>
      </c>
      <c r="C1000">
        <v>49</v>
      </c>
      <c r="D1000" t="s">
        <v>4929</v>
      </c>
      <c r="E1000" t="s">
        <v>9</v>
      </c>
      <c r="F1000">
        <v>2057</v>
      </c>
    </row>
    <row r="1001" spans="1:6" x14ac:dyDescent="0.3">
      <c r="A1001" t="s">
        <v>4930</v>
      </c>
      <c r="B1001">
        <v>0</v>
      </c>
      <c r="C1001">
        <v>78</v>
      </c>
      <c r="D1001" t="s">
        <v>4931</v>
      </c>
      <c r="E1001" t="s">
        <v>9</v>
      </c>
      <c r="F1001">
        <v>2061</v>
      </c>
    </row>
    <row r="1002" spans="1:6" x14ac:dyDescent="0.3">
      <c r="A1002" t="s">
        <v>4932</v>
      </c>
      <c r="B1002">
        <v>0</v>
      </c>
      <c r="C1002">
        <v>1304</v>
      </c>
      <c r="D1002" t="s">
        <v>4933</v>
      </c>
      <c r="E1002" t="s">
        <v>9</v>
      </c>
      <c r="F1002">
        <v>2065</v>
      </c>
    </row>
    <row r="1003" spans="1:6" x14ac:dyDescent="0.3">
      <c r="A1003" t="s">
        <v>4934</v>
      </c>
      <c r="B1003">
        <v>0</v>
      </c>
      <c r="C1003">
        <v>226</v>
      </c>
      <c r="D1003" t="s">
        <v>4935</v>
      </c>
      <c r="E1003" t="s">
        <v>12</v>
      </c>
      <c r="F1003">
        <v>4045</v>
      </c>
    </row>
    <row r="1004" spans="1:6" x14ac:dyDescent="0.3">
      <c r="A1004" t="s">
        <v>4936</v>
      </c>
      <c r="B1004">
        <v>0</v>
      </c>
      <c r="C1004">
        <v>1606</v>
      </c>
      <c r="D1004" t="s">
        <v>4937</v>
      </c>
      <c r="E1004" t="s">
        <v>9</v>
      </c>
      <c r="F1004">
        <v>2069</v>
      </c>
    </row>
    <row r="1005" spans="1:6" x14ac:dyDescent="0.3">
      <c r="A1005" t="s">
        <v>4938</v>
      </c>
      <c r="B1005">
        <v>0</v>
      </c>
      <c r="C1005">
        <v>1495</v>
      </c>
      <c r="D1005" t="s">
        <v>4939</v>
      </c>
      <c r="E1005" t="s">
        <v>9</v>
      </c>
      <c r="F1005">
        <v>2077</v>
      </c>
    </row>
    <row r="1006" spans="1:6" x14ac:dyDescent="0.3">
      <c r="A1006" t="s">
        <v>4940</v>
      </c>
      <c r="B1006">
        <v>0</v>
      </c>
      <c r="C1006">
        <v>414</v>
      </c>
      <c r="D1006" t="s">
        <v>4941</v>
      </c>
      <c r="E1006" t="s">
        <v>9</v>
      </c>
      <c r="F1006">
        <v>2081</v>
      </c>
    </row>
    <row r="1007" spans="1:6" x14ac:dyDescent="0.3">
      <c r="A1007" t="s">
        <v>4942</v>
      </c>
      <c r="B1007">
        <v>0</v>
      </c>
      <c r="C1007">
        <v>141</v>
      </c>
      <c r="D1007" t="s">
        <v>4943</v>
      </c>
      <c r="E1007" t="s">
        <v>12</v>
      </c>
      <c r="F1007">
        <v>4049</v>
      </c>
    </row>
    <row r="1008" spans="1:6" x14ac:dyDescent="0.3">
      <c r="A1008" t="s">
        <v>4944</v>
      </c>
      <c r="B1008">
        <v>0</v>
      </c>
      <c r="C1008">
        <v>321</v>
      </c>
      <c r="D1008" t="s">
        <v>4945</v>
      </c>
      <c r="E1008" t="s">
        <v>9</v>
      </c>
      <c r="F1008">
        <v>2085</v>
      </c>
    </row>
    <row r="1009" spans="1:6" x14ac:dyDescent="0.3">
      <c r="A1009" t="s">
        <v>4946</v>
      </c>
      <c r="B1009">
        <v>0</v>
      </c>
      <c r="C1009">
        <v>964</v>
      </c>
      <c r="D1009" t="s">
        <v>4947</v>
      </c>
      <c r="E1009" t="s">
        <v>12</v>
      </c>
      <c r="F1009">
        <v>4053</v>
      </c>
    </row>
    <row r="1010" spans="1:6" x14ac:dyDescent="0.3">
      <c r="A1010" t="s">
        <v>4948</v>
      </c>
      <c r="B1010">
        <v>0</v>
      </c>
      <c r="C1010">
        <v>207</v>
      </c>
      <c r="D1010" t="s">
        <v>4949</v>
      </c>
      <c r="E1010" t="s">
        <v>12</v>
      </c>
      <c r="F1010">
        <v>4065</v>
      </c>
    </row>
    <row r="1011" spans="1:6" x14ac:dyDescent="0.3">
      <c r="A1011" t="s">
        <v>4950</v>
      </c>
      <c r="B1011">
        <v>0</v>
      </c>
      <c r="C1011">
        <v>2247</v>
      </c>
      <c r="D1011" t="s">
        <v>4951</v>
      </c>
      <c r="E1011" t="s">
        <v>4952</v>
      </c>
      <c r="F1011">
        <v>4069</v>
      </c>
    </row>
    <row r="1012" spans="1:6" x14ac:dyDescent="0.3">
      <c r="A1012" t="s">
        <v>4953</v>
      </c>
      <c r="B1012">
        <v>0</v>
      </c>
      <c r="C1012">
        <v>342</v>
      </c>
      <c r="D1012" t="s">
        <v>4954</v>
      </c>
      <c r="E1012" t="s">
        <v>9</v>
      </c>
      <c r="F1012">
        <v>2089</v>
      </c>
    </row>
    <row r="1013" spans="1:6" x14ac:dyDescent="0.3">
      <c r="A1013" t="s">
        <v>4955</v>
      </c>
      <c r="B1013">
        <v>0</v>
      </c>
      <c r="C1013">
        <v>156</v>
      </c>
      <c r="D1013" t="s">
        <v>4956</v>
      </c>
      <c r="E1013" t="s">
        <v>9</v>
      </c>
      <c r="F1013">
        <v>2093</v>
      </c>
    </row>
    <row r="1014" spans="1:6" x14ac:dyDescent="0.3">
      <c r="A1014" t="s">
        <v>4957</v>
      </c>
      <c r="B1014">
        <v>0</v>
      </c>
      <c r="C1014">
        <v>451</v>
      </c>
      <c r="D1014" t="s">
        <v>4958</v>
      </c>
      <c r="E1014" t="s">
        <v>9</v>
      </c>
      <c r="F1014">
        <v>2097</v>
      </c>
    </row>
    <row r="1015" spans="1:6" x14ac:dyDescent="0.3">
      <c r="A1015" t="s">
        <v>4959</v>
      </c>
      <c r="B1015">
        <v>0</v>
      </c>
      <c r="C1015">
        <v>1234</v>
      </c>
      <c r="D1015" t="s">
        <v>247</v>
      </c>
      <c r="E1015" t="s">
        <v>457</v>
      </c>
      <c r="F1015">
        <v>1195</v>
      </c>
    </row>
    <row r="1016" spans="1:6" x14ac:dyDescent="0.3">
      <c r="A1016" t="s">
        <v>4960</v>
      </c>
      <c r="B1016">
        <v>0</v>
      </c>
      <c r="C1016">
        <v>2089</v>
      </c>
      <c r="D1016" t="s">
        <v>4961</v>
      </c>
      <c r="E1016" t="s">
        <v>9</v>
      </c>
      <c r="F1016">
        <v>2101</v>
      </c>
    </row>
    <row r="1017" spans="1:6" x14ac:dyDescent="0.3">
      <c r="A1017" t="s">
        <v>4962</v>
      </c>
      <c r="B1017">
        <v>0</v>
      </c>
      <c r="C1017">
        <v>948</v>
      </c>
      <c r="D1017" t="s">
        <v>4963</v>
      </c>
      <c r="E1017" t="s">
        <v>9</v>
      </c>
      <c r="F1017">
        <v>2105</v>
      </c>
    </row>
    <row r="1018" spans="1:6" x14ac:dyDescent="0.3">
      <c r="A1018" t="s">
        <v>4964</v>
      </c>
      <c r="B1018">
        <v>0</v>
      </c>
      <c r="C1018">
        <v>699</v>
      </c>
      <c r="D1018" t="s">
        <v>4965</v>
      </c>
      <c r="E1018" t="s">
        <v>457</v>
      </c>
      <c r="F1018">
        <v>1199</v>
      </c>
    </row>
    <row r="1019" spans="1:6" x14ac:dyDescent="0.3">
      <c r="A1019" t="s">
        <v>4966</v>
      </c>
      <c r="B1019">
        <v>0</v>
      </c>
      <c r="C1019">
        <v>959</v>
      </c>
      <c r="D1019" t="s">
        <v>4967</v>
      </c>
      <c r="E1019" t="s">
        <v>12</v>
      </c>
      <c r="F1019">
        <v>4073</v>
      </c>
    </row>
    <row r="1020" spans="1:6" x14ac:dyDescent="0.3">
      <c r="A1020" t="s">
        <v>4968</v>
      </c>
      <c r="B1020">
        <v>0</v>
      </c>
      <c r="C1020">
        <v>312</v>
      </c>
      <c r="D1020" t="s">
        <v>4969</v>
      </c>
      <c r="E1020" t="s">
        <v>12</v>
      </c>
      <c r="F1020">
        <v>4081</v>
      </c>
    </row>
    <row r="1021" spans="1:6" x14ac:dyDescent="0.3">
      <c r="A1021" t="s">
        <v>4970</v>
      </c>
      <c r="B1021">
        <v>0</v>
      </c>
      <c r="C1021">
        <v>970</v>
      </c>
      <c r="D1021" t="s">
        <v>4971</v>
      </c>
      <c r="E1021" t="s">
        <v>9</v>
      </c>
      <c r="F1021">
        <v>2109</v>
      </c>
    </row>
    <row r="1022" spans="1:6" x14ac:dyDescent="0.3">
      <c r="A1022" t="s">
        <v>4972</v>
      </c>
      <c r="B1022">
        <v>0</v>
      </c>
      <c r="C1022">
        <v>329</v>
      </c>
      <c r="D1022" t="s">
        <v>4973</v>
      </c>
      <c r="E1022" t="s">
        <v>12</v>
      </c>
      <c r="F1022">
        <v>4085</v>
      </c>
    </row>
    <row r="1023" spans="1:6" x14ac:dyDescent="0.3">
      <c r="A1023" t="s">
        <v>4974</v>
      </c>
      <c r="B1023">
        <v>0</v>
      </c>
      <c r="C1023">
        <v>300</v>
      </c>
      <c r="D1023" t="s">
        <v>4975</v>
      </c>
      <c r="E1023" t="s">
        <v>12</v>
      </c>
      <c r="F1023">
        <v>4089</v>
      </c>
    </row>
    <row r="1024" spans="1:6" x14ac:dyDescent="0.3">
      <c r="A1024" t="s">
        <v>4976</v>
      </c>
      <c r="B1024">
        <v>0</v>
      </c>
      <c r="C1024">
        <v>1818</v>
      </c>
      <c r="D1024" t="s">
        <v>4977</v>
      </c>
      <c r="E1024" t="s">
        <v>9</v>
      </c>
      <c r="F1024">
        <v>2113</v>
      </c>
    </row>
    <row r="1025" spans="1:6" x14ac:dyDescent="0.3">
      <c r="A1025" t="s">
        <v>4978</v>
      </c>
      <c r="B1025">
        <v>0</v>
      </c>
      <c r="C1025">
        <v>133</v>
      </c>
      <c r="D1025" t="s">
        <v>4979</v>
      </c>
      <c r="E1025" t="s">
        <v>9</v>
      </c>
      <c r="F1025">
        <v>2117</v>
      </c>
    </row>
    <row r="1026" spans="1:6" x14ac:dyDescent="0.3">
      <c r="A1026" t="s">
        <v>4980</v>
      </c>
      <c r="B1026">
        <v>0</v>
      </c>
      <c r="C1026">
        <v>2496</v>
      </c>
      <c r="D1026" t="s">
        <v>4981</v>
      </c>
      <c r="E1026" t="s">
        <v>12</v>
      </c>
      <c r="F1026">
        <v>4133</v>
      </c>
    </row>
    <row r="1027" spans="1:6" x14ac:dyDescent="0.3">
      <c r="A1027" t="s">
        <v>4982</v>
      </c>
      <c r="B1027">
        <v>0</v>
      </c>
      <c r="C1027">
        <v>463</v>
      </c>
      <c r="D1027" t="s">
        <v>4983</v>
      </c>
      <c r="E1027" t="s">
        <v>9</v>
      </c>
      <c r="F1027">
        <v>2121</v>
      </c>
    </row>
    <row r="1028" spans="1:6" x14ac:dyDescent="0.3">
      <c r="A1028" t="s">
        <v>4984</v>
      </c>
      <c r="B1028">
        <v>0</v>
      </c>
      <c r="C1028">
        <v>1379</v>
      </c>
      <c r="D1028" t="s">
        <v>4985</v>
      </c>
      <c r="E1028" t="s">
        <v>9</v>
      </c>
      <c r="F1028">
        <v>2125</v>
      </c>
    </row>
    <row r="1029" spans="1:6" x14ac:dyDescent="0.3">
      <c r="A1029" t="s">
        <v>4986</v>
      </c>
      <c r="B1029">
        <v>28</v>
      </c>
      <c r="C1029">
        <v>550</v>
      </c>
      <c r="D1029" t="s">
        <v>4987</v>
      </c>
      <c r="E1029" t="s">
        <v>9</v>
      </c>
      <c r="F1029">
        <v>2129</v>
      </c>
    </row>
    <row r="1030" spans="1:6" x14ac:dyDescent="0.3">
      <c r="A1030" t="s">
        <v>4988</v>
      </c>
      <c r="B1030">
        <v>0</v>
      </c>
      <c r="C1030">
        <v>1574</v>
      </c>
      <c r="D1030" t="s">
        <v>4989</v>
      </c>
      <c r="E1030" t="s">
        <v>12</v>
      </c>
      <c r="F1030">
        <v>4097</v>
      </c>
    </row>
    <row r="1031" spans="1:6" x14ac:dyDescent="0.3">
      <c r="A1031" t="s">
        <v>4990</v>
      </c>
      <c r="B1031">
        <v>0</v>
      </c>
      <c r="C1031">
        <v>325</v>
      </c>
      <c r="D1031" t="s">
        <v>4991</v>
      </c>
      <c r="E1031" t="s">
        <v>9</v>
      </c>
      <c r="F1031">
        <v>2133</v>
      </c>
    </row>
    <row r="1032" spans="1:6" x14ac:dyDescent="0.3">
      <c r="A1032" t="s">
        <v>4992</v>
      </c>
      <c r="B1032">
        <v>0</v>
      </c>
      <c r="C1032">
        <v>872</v>
      </c>
      <c r="D1032" t="s">
        <v>4993</v>
      </c>
      <c r="E1032" t="s">
        <v>9</v>
      </c>
      <c r="F1032">
        <v>2137</v>
      </c>
    </row>
    <row r="1033" spans="1:6" x14ac:dyDescent="0.3">
      <c r="A1033" t="s">
        <v>4994</v>
      </c>
      <c r="B1033">
        <v>0</v>
      </c>
      <c r="C1033">
        <v>736</v>
      </c>
      <c r="D1033" t="s">
        <v>4995</v>
      </c>
      <c r="E1033" t="s">
        <v>12</v>
      </c>
      <c r="F1033">
        <v>4161</v>
      </c>
    </row>
    <row r="1034" spans="1:6" x14ac:dyDescent="0.3">
      <c r="A1034" t="s">
        <v>4996</v>
      </c>
      <c r="B1034">
        <v>0</v>
      </c>
      <c r="C1034">
        <v>637</v>
      </c>
      <c r="D1034" t="s">
        <v>4997</v>
      </c>
      <c r="E1034" t="s">
        <v>9</v>
      </c>
      <c r="F1034">
        <v>2141</v>
      </c>
    </row>
    <row r="1035" spans="1:6" x14ac:dyDescent="0.3">
      <c r="A1035" t="s">
        <v>4998</v>
      </c>
      <c r="B1035">
        <v>0</v>
      </c>
      <c r="C1035">
        <v>1320</v>
      </c>
      <c r="D1035" t="s">
        <v>4999</v>
      </c>
      <c r="E1035" t="s">
        <v>9</v>
      </c>
      <c r="F1035">
        <v>2145</v>
      </c>
    </row>
    <row r="1036" spans="1:6" x14ac:dyDescent="0.3">
      <c r="A1036" t="s">
        <v>5000</v>
      </c>
      <c r="B1036">
        <v>0</v>
      </c>
      <c r="C1036">
        <v>1815</v>
      </c>
      <c r="D1036" t="s">
        <v>5001</v>
      </c>
      <c r="E1036" t="s">
        <v>9</v>
      </c>
      <c r="F1036">
        <v>2149</v>
      </c>
    </row>
    <row r="1037" spans="1:6" x14ac:dyDescent="0.3">
      <c r="A1037" t="s">
        <v>5002</v>
      </c>
      <c r="B1037">
        <v>0</v>
      </c>
      <c r="C1037">
        <v>288</v>
      </c>
      <c r="D1037" t="s">
        <v>5003</v>
      </c>
      <c r="E1037" t="s">
        <v>12</v>
      </c>
      <c r="F1037">
        <v>4109</v>
      </c>
    </row>
    <row r="1038" spans="1:6" x14ac:dyDescent="0.3">
      <c r="A1038" t="s">
        <v>5004</v>
      </c>
      <c r="B1038">
        <v>0</v>
      </c>
      <c r="C1038">
        <v>1249</v>
      </c>
      <c r="D1038" t="s">
        <v>5005</v>
      </c>
      <c r="E1038" t="s">
        <v>12</v>
      </c>
      <c r="F1038">
        <v>4113</v>
      </c>
    </row>
    <row r="1039" spans="1:6" x14ac:dyDescent="0.3">
      <c r="A1039" t="s">
        <v>5006</v>
      </c>
      <c r="B1039">
        <v>0</v>
      </c>
      <c r="C1039">
        <v>668</v>
      </c>
      <c r="D1039" t="s">
        <v>5007</v>
      </c>
      <c r="E1039" t="s">
        <v>9</v>
      </c>
      <c r="F1039">
        <v>2153</v>
      </c>
    </row>
    <row r="1040" spans="1:6" x14ac:dyDescent="0.3">
      <c r="A1040" t="s">
        <v>5008</v>
      </c>
      <c r="B1040">
        <v>0</v>
      </c>
      <c r="C1040">
        <v>636</v>
      </c>
      <c r="D1040" t="s">
        <v>5009</v>
      </c>
      <c r="E1040" t="s">
        <v>12</v>
      </c>
      <c r="F1040">
        <v>4121</v>
      </c>
    </row>
    <row r="1041" spans="1:6" x14ac:dyDescent="0.3">
      <c r="A1041" t="s">
        <v>5010</v>
      </c>
      <c r="B1041">
        <v>0</v>
      </c>
      <c r="C1041">
        <v>247</v>
      </c>
      <c r="D1041" t="s">
        <v>5011</v>
      </c>
      <c r="E1041" t="s">
        <v>457</v>
      </c>
      <c r="F1041">
        <v>1211</v>
      </c>
    </row>
    <row r="1042" spans="1:6" x14ac:dyDescent="0.3">
      <c r="A1042" t="s">
        <v>5012</v>
      </c>
      <c r="B1042">
        <v>0</v>
      </c>
      <c r="C1042">
        <v>1809</v>
      </c>
      <c r="D1042" t="s">
        <v>5013</v>
      </c>
      <c r="E1042" t="s">
        <v>12</v>
      </c>
      <c r="F1042">
        <v>4125</v>
      </c>
    </row>
    <row r="1043" spans="1:6" x14ac:dyDescent="0.3">
      <c r="A1043" t="s">
        <v>5014</v>
      </c>
      <c r="B1043">
        <v>0</v>
      </c>
      <c r="C1043">
        <v>1374</v>
      </c>
      <c r="D1043" t="s">
        <v>5015</v>
      </c>
      <c r="E1043" t="s">
        <v>12</v>
      </c>
      <c r="F1043">
        <v>4129</v>
      </c>
    </row>
    <row r="1044" spans="1:6" x14ac:dyDescent="0.3">
      <c r="A1044" t="s">
        <v>5016</v>
      </c>
      <c r="B1044">
        <v>0</v>
      </c>
      <c r="C1044">
        <v>287</v>
      </c>
      <c r="D1044" t="s">
        <v>5017</v>
      </c>
      <c r="E1044" t="s">
        <v>12</v>
      </c>
      <c r="F1044">
        <v>4141</v>
      </c>
    </row>
    <row r="1045" spans="1:6" x14ac:dyDescent="0.3">
      <c r="A1045" t="s">
        <v>5018</v>
      </c>
      <c r="B1045">
        <v>0</v>
      </c>
      <c r="C1045">
        <v>6142</v>
      </c>
      <c r="D1045" t="s">
        <v>5019</v>
      </c>
      <c r="E1045" t="s">
        <v>9</v>
      </c>
      <c r="F1045">
        <v>2157</v>
      </c>
    </row>
    <row r="1046" spans="1:6" x14ac:dyDescent="0.3">
      <c r="A1046" t="s">
        <v>5020</v>
      </c>
      <c r="B1046">
        <v>0</v>
      </c>
      <c r="C1046">
        <v>1382</v>
      </c>
      <c r="D1046" t="s">
        <v>5021</v>
      </c>
      <c r="E1046" t="s">
        <v>9</v>
      </c>
      <c r="F1046">
        <v>2161</v>
      </c>
    </row>
    <row r="1047" spans="1:6" x14ac:dyDescent="0.3">
      <c r="A1047" t="s">
        <v>5022</v>
      </c>
      <c r="B1047">
        <v>0</v>
      </c>
      <c r="C1047">
        <v>1750</v>
      </c>
      <c r="D1047" t="s">
        <v>5023</v>
      </c>
      <c r="E1047" t="s">
        <v>9</v>
      </c>
      <c r="F1047">
        <v>2165</v>
      </c>
    </row>
    <row r="1048" spans="1:6" x14ac:dyDescent="0.3">
      <c r="A1048" t="s">
        <v>5024</v>
      </c>
      <c r="B1048">
        <v>0</v>
      </c>
      <c r="C1048">
        <v>904</v>
      </c>
      <c r="D1048" t="s">
        <v>5025</v>
      </c>
      <c r="E1048" t="s">
        <v>9</v>
      </c>
      <c r="F1048">
        <v>2169</v>
      </c>
    </row>
    <row r="1049" spans="1:6" x14ac:dyDescent="0.3">
      <c r="A1049" t="s">
        <v>5026</v>
      </c>
      <c r="B1049">
        <v>0</v>
      </c>
      <c r="C1049">
        <v>702</v>
      </c>
      <c r="D1049" t="s">
        <v>5027</v>
      </c>
      <c r="E1049" t="s">
        <v>9</v>
      </c>
      <c r="F1049">
        <v>2173</v>
      </c>
    </row>
    <row r="1050" spans="1:6" x14ac:dyDescent="0.3">
      <c r="A1050" t="s">
        <v>5028</v>
      </c>
      <c r="B1050">
        <v>0</v>
      </c>
      <c r="C1050">
        <v>554</v>
      </c>
      <c r="D1050" t="s">
        <v>5029</v>
      </c>
      <c r="E1050" t="s">
        <v>12</v>
      </c>
      <c r="F1050">
        <v>4145</v>
      </c>
    </row>
    <row r="1051" spans="1:6" x14ac:dyDescent="0.3">
      <c r="A1051" t="s">
        <v>5030</v>
      </c>
      <c r="B1051">
        <v>0</v>
      </c>
      <c r="C1051">
        <v>490</v>
      </c>
      <c r="D1051" t="s">
        <v>5031</v>
      </c>
      <c r="E1051" t="s">
        <v>9</v>
      </c>
      <c r="F1051">
        <v>2177</v>
      </c>
    </row>
    <row r="1052" spans="1:6" x14ac:dyDescent="0.3">
      <c r="A1052" t="s">
        <v>5032</v>
      </c>
      <c r="B1052">
        <v>0</v>
      </c>
      <c r="C1052">
        <v>393</v>
      </c>
      <c r="D1052" t="s">
        <v>5033</v>
      </c>
      <c r="E1052" t="s">
        <v>12</v>
      </c>
      <c r="F1052">
        <v>4149</v>
      </c>
    </row>
    <row r="1053" spans="1:6" x14ac:dyDescent="0.3">
      <c r="A1053" t="s">
        <v>5034</v>
      </c>
      <c r="B1053">
        <v>0</v>
      </c>
      <c r="C1053">
        <v>146</v>
      </c>
      <c r="D1053" t="s">
        <v>5035</v>
      </c>
      <c r="E1053" t="s">
        <v>457</v>
      </c>
      <c r="F1053">
        <v>1215</v>
      </c>
    </row>
    <row r="1054" spans="1:6" x14ac:dyDescent="0.3">
      <c r="A1054" t="s">
        <v>5036</v>
      </c>
      <c r="B1054">
        <v>0</v>
      </c>
      <c r="C1054">
        <v>452</v>
      </c>
      <c r="D1054" t="s">
        <v>5037</v>
      </c>
      <c r="E1054" t="s">
        <v>9</v>
      </c>
      <c r="F1054">
        <v>2181</v>
      </c>
    </row>
    <row r="1055" spans="1:6" x14ac:dyDescent="0.3">
      <c r="A1055" t="s">
        <v>5038</v>
      </c>
      <c r="B1055">
        <v>0</v>
      </c>
      <c r="C1055">
        <v>364</v>
      </c>
      <c r="D1055" t="s">
        <v>5039</v>
      </c>
      <c r="E1055" t="s">
        <v>9</v>
      </c>
      <c r="F1055">
        <v>2185</v>
      </c>
    </row>
    <row r="1056" spans="1:6" x14ac:dyDescent="0.3">
      <c r="A1056" t="s">
        <v>5040</v>
      </c>
      <c r="B1056">
        <v>0</v>
      </c>
      <c r="C1056">
        <v>369</v>
      </c>
      <c r="D1056" t="s">
        <v>5041</v>
      </c>
      <c r="E1056" t="s">
        <v>9</v>
      </c>
      <c r="F1056">
        <v>2189</v>
      </c>
    </row>
    <row r="1057" spans="1:6" x14ac:dyDescent="0.3">
      <c r="A1057" t="s">
        <v>5042</v>
      </c>
      <c r="B1057">
        <v>0</v>
      </c>
      <c r="C1057">
        <v>743</v>
      </c>
      <c r="D1057" t="s">
        <v>5043</v>
      </c>
      <c r="E1057" t="s">
        <v>9</v>
      </c>
      <c r="F1057">
        <v>2193</v>
      </c>
    </row>
    <row r="1058" spans="1:6" x14ac:dyDescent="0.3">
      <c r="A1058" t="s">
        <v>5044</v>
      </c>
      <c r="B1058">
        <v>0</v>
      </c>
      <c r="C1058">
        <v>1123</v>
      </c>
      <c r="D1058" t="s">
        <v>5045</v>
      </c>
      <c r="E1058" t="s">
        <v>9</v>
      </c>
      <c r="F1058">
        <v>2197</v>
      </c>
    </row>
    <row r="1059" spans="1:6" x14ac:dyDescent="0.3">
      <c r="A1059" t="s">
        <v>5046</v>
      </c>
      <c r="B1059">
        <v>0</v>
      </c>
      <c r="C1059">
        <v>1674</v>
      </c>
      <c r="D1059" t="s">
        <v>5047</v>
      </c>
      <c r="E1059" t="s">
        <v>12</v>
      </c>
      <c r="F1059">
        <v>4153</v>
      </c>
    </row>
    <row r="1060" spans="1:6" x14ac:dyDescent="0.3">
      <c r="A1060" t="s">
        <v>5048</v>
      </c>
      <c r="B1060">
        <v>0</v>
      </c>
      <c r="C1060">
        <v>91</v>
      </c>
      <c r="D1060" t="s">
        <v>5049</v>
      </c>
      <c r="E1060" t="s">
        <v>9</v>
      </c>
      <c r="F1060">
        <v>2201</v>
      </c>
    </row>
    <row r="1061" spans="1:6" x14ac:dyDescent="0.3">
      <c r="A1061" t="s">
        <v>5050</v>
      </c>
      <c r="B1061">
        <v>0</v>
      </c>
      <c r="C1061">
        <v>706</v>
      </c>
      <c r="D1061" t="s">
        <v>5051</v>
      </c>
      <c r="E1061" t="s">
        <v>457</v>
      </c>
      <c r="F1061">
        <v>1219</v>
      </c>
    </row>
    <row r="1062" spans="1:6" x14ac:dyDescent="0.3">
      <c r="A1062" t="s">
        <v>5052</v>
      </c>
      <c r="B1062">
        <v>0</v>
      </c>
      <c r="C1062">
        <v>1473</v>
      </c>
      <c r="D1062" t="s">
        <v>5053</v>
      </c>
      <c r="E1062" t="s">
        <v>9</v>
      </c>
      <c r="F1062">
        <v>2205</v>
      </c>
    </row>
    <row r="1063" spans="1:6" x14ac:dyDescent="0.3">
      <c r="A1063" t="s">
        <v>5054</v>
      </c>
      <c r="B1063">
        <v>0</v>
      </c>
      <c r="C1063">
        <v>1249</v>
      </c>
      <c r="D1063" t="s">
        <v>5055</v>
      </c>
      <c r="E1063" t="s">
        <v>9</v>
      </c>
      <c r="F1063">
        <v>2209</v>
      </c>
    </row>
    <row r="1064" spans="1:6" x14ac:dyDescent="0.3">
      <c r="A1064" t="s">
        <v>5056</v>
      </c>
      <c r="B1064">
        <v>0</v>
      </c>
      <c r="C1064">
        <v>100</v>
      </c>
      <c r="D1064" t="s">
        <v>5057</v>
      </c>
      <c r="E1064" t="s">
        <v>9</v>
      </c>
      <c r="F1064">
        <v>2213</v>
      </c>
    </row>
    <row r="1065" spans="1:6" x14ac:dyDescent="0.3">
      <c r="A1065" t="s">
        <v>5058</v>
      </c>
      <c r="B1065">
        <v>0</v>
      </c>
      <c r="C1065">
        <v>1876</v>
      </c>
      <c r="D1065" t="s">
        <v>5059</v>
      </c>
      <c r="E1065" t="s">
        <v>12</v>
      </c>
      <c r="F1065">
        <v>4165</v>
      </c>
    </row>
    <row r="1066" spans="1:6" x14ac:dyDescent="0.3">
      <c r="A1066" t="s">
        <v>5060</v>
      </c>
      <c r="B1066">
        <v>0</v>
      </c>
      <c r="C1066">
        <v>946</v>
      </c>
      <c r="D1066" t="s">
        <v>5061</v>
      </c>
      <c r="E1066" t="s">
        <v>9</v>
      </c>
      <c r="F1066">
        <v>2217</v>
      </c>
    </row>
    <row r="1067" spans="1:6" x14ac:dyDescent="0.3">
      <c r="A1067" t="s">
        <v>5062</v>
      </c>
      <c r="B1067">
        <v>0</v>
      </c>
      <c r="C1067">
        <v>1425</v>
      </c>
      <c r="D1067" t="s">
        <v>5063</v>
      </c>
      <c r="E1067" t="s">
        <v>12</v>
      </c>
      <c r="F1067">
        <v>4249</v>
      </c>
    </row>
    <row r="1068" spans="1:6" x14ac:dyDescent="0.3">
      <c r="A1068" t="s">
        <v>5064</v>
      </c>
      <c r="B1068">
        <v>0</v>
      </c>
      <c r="C1068">
        <v>482</v>
      </c>
      <c r="D1068" t="s">
        <v>5065</v>
      </c>
      <c r="E1068" t="s">
        <v>9</v>
      </c>
      <c r="F1068">
        <v>2221</v>
      </c>
    </row>
    <row r="1069" spans="1:6" x14ac:dyDescent="0.3">
      <c r="A1069" t="s">
        <v>5066</v>
      </c>
      <c r="B1069">
        <v>0</v>
      </c>
      <c r="C1069">
        <v>2282</v>
      </c>
      <c r="D1069" t="s">
        <v>5067</v>
      </c>
      <c r="E1069" t="s">
        <v>9</v>
      </c>
      <c r="F1069">
        <v>2225</v>
      </c>
    </row>
    <row r="1070" spans="1:6" x14ac:dyDescent="0.3">
      <c r="A1070" t="s">
        <v>5068</v>
      </c>
      <c r="B1070">
        <v>0</v>
      </c>
      <c r="C1070">
        <v>2087</v>
      </c>
      <c r="D1070" t="s">
        <v>5069</v>
      </c>
      <c r="E1070" t="s">
        <v>12</v>
      </c>
      <c r="F1070">
        <v>4265</v>
      </c>
    </row>
    <row r="1071" spans="1:6" x14ac:dyDescent="0.3">
      <c r="A1071" t="s">
        <v>5070</v>
      </c>
      <c r="B1071">
        <v>0</v>
      </c>
      <c r="C1071">
        <v>484</v>
      </c>
      <c r="D1071" t="s">
        <v>5071</v>
      </c>
      <c r="E1071" t="s">
        <v>9</v>
      </c>
      <c r="F1071">
        <v>2229</v>
      </c>
    </row>
    <row r="1072" spans="1:6" x14ac:dyDescent="0.3">
      <c r="A1072" t="s">
        <v>5072</v>
      </c>
      <c r="B1072">
        <v>0</v>
      </c>
      <c r="C1072">
        <v>1078</v>
      </c>
      <c r="D1072" t="s">
        <v>5073</v>
      </c>
      <c r="E1072" t="s">
        <v>9</v>
      </c>
      <c r="F1072">
        <v>2233</v>
      </c>
    </row>
    <row r="1073" spans="1:6" x14ac:dyDescent="0.3">
      <c r="A1073" t="s">
        <v>5074</v>
      </c>
      <c r="B1073">
        <v>0</v>
      </c>
      <c r="C1073">
        <v>116</v>
      </c>
      <c r="D1073" t="s">
        <v>5075</v>
      </c>
      <c r="E1073" t="s">
        <v>9</v>
      </c>
      <c r="F1073">
        <v>2237</v>
      </c>
    </row>
    <row r="1074" spans="1:6" x14ac:dyDescent="0.3">
      <c r="A1074" t="s">
        <v>5076</v>
      </c>
      <c r="B1074">
        <v>0</v>
      </c>
      <c r="C1074">
        <v>2075</v>
      </c>
      <c r="D1074" t="s">
        <v>5077</v>
      </c>
      <c r="E1074" t="s">
        <v>9</v>
      </c>
      <c r="F1074">
        <v>2241</v>
      </c>
    </row>
    <row r="1075" spans="1:6" x14ac:dyDescent="0.3">
      <c r="A1075" t="s">
        <v>5078</v>
      </c>
      <c r="B1075">
        <v>0</v>
      </c>
      <c r="C1075">
        <v>757</v>
      </c>
      <c r="D1075" t="s">
        <v>5079</v>
      </c>
      <c r="E1075" t="s">
        <v>9</v>
      </c>
      <c r="F1075">
        <v>2245</v>
      </c>
    </row>
    <row r="1076" spans="1:6" x14ac:dyDescent="0.3">
      <c r="A1076" t="s">
        <v>5080</v>
      </c>
      <c r="B1076">
        <v>0</v>
      </c>
      <c r="C1076">
        <v>1708</v>
      </c>
      <c r="D1076" t="s">
        <v>5081</v>
      </c>
      <c r="E1076" t="s">
        <v>9</v>
      </c>
      <c r="F1076">
        <v>2249</v>
      </c>
    </row>
    <row r="1077" spans="1:6" x14ac:dyDescent="0.3">
      <c r="A1077" t="s">
        <v>5082</v>
      </c>
      <c r="B1077">
        <v>0</v>
      </c>
      <c r="C1077">
        <v>410</v>
      </c>
      <c r="D1077" t="s">
        <v>5083</v>
      </c>
      <c r="E1077" t="s">
        <v>9</v>
      </c>
      <c r="F1077">
        <v>2253</v>
      </c>
    </row>
    <row r="1078" spans="1:6" x14ac:dyDescent="0.3">
      <c r="A1078" t="s">
        <v>5084</v>
      </c>
      <c r="B1078">
        <v>0</v>
      </c>
      <c r="C1078">
        <v>170</v>
      </c>
      <c r="D1078" t="s">
        <v>5085</v>
      </c>
      <c r="E1078" t="s">
        <v>9</v>
      </c>
      <c r="F1078">
        <v>2257</v>
      </c>
    </row>
    <row r="1079" spans="1:6" x14ac:dyDescent="0.3">
      <c r="A1079" t="s">
        <v>5086</v>
      </c>
      <c r="B1079">
        <v>0</v>
      </c>
      <c r="C1079">
        <v>391</v>
      </c>
      <c r="D1079" t="s">
        <v>5087</v>
      </c>
      <c r="E1079" t="s">
        <v>12</v>
      </c>
      <c r="F1079">
        <v>4169</v>
      </c>
    </row>
    <row r="1080" spans="1:6" x14ac:dyDescent="0.3">
      <c r="A1080" t="s">
        <v>5088</v>
      </c>
      <c r="B1080">
        <v>0</v>
      </c>
      <c r="C1080">
        <v>859</v>
      </c>
      <c r="D1080" t="s">
        <v>5089</v>
      </c>
      <c r="E1080" t="s">
        <v>9</v>
      </c>
      <c r="F1080">
        <v>2261</v>
      </c>
    </row>
    <row r="1081" spans="1:6" x14ac:dyDescent="0.3">
      <c r="A1081" t="s">
        <v>5090</v>
      </c>
      <c r="B1081">
        <v>0</v>
      </c>
      <c r="C1081">
        <v>2575</v>
      </c>
      <c r="D1081" t="s">
        <v>5091</v>
      </c>
      <c r="E1081" t="s">
        <v>9</v>
      </c>
      <c r="F1081">
        <v>2265</v>
      </c>
    </row>
    <row r="1082" spans="1:6" x14ac:dyDescent="0.3">
      <c r="A1082" t="s">
        <v>5092</v>
      </c>
      <c r="B1082">
        <v>0</v>
      </c>
      <c r="C1082">
        <v>964</v>
      </c>
      <c r="D1082" t="s">
        <v>5093</v>
      </c>
      <c r="E1082" t="s">
        <v>9</v>
      </c>
      <c r="F1082">
        <v>2269</v>
      </c>
    </row>
    <row r="1083" spans="1:6" x14ac:dyDescent="0.3">
      <c r="A1083" t="s">
        <v>5094</v>
      </c>
      <c r="B1083">
        <v>0</v>
      </c>
      <c r="C1083">
        <v>321</v>
      </c>
      <c r="D1083" t="s">
        <v>5095</v>
      </c>
      <c r="E1083" t="s">
        <v>12</v>
      </c>
      <c r="F1083">
        <v>4177</v>
      </c>
    </row>
    <row r="1084" spans="1:6" x14ac:dyDescent="0.3">
      <c r="A1084" t="s">
        <v>5096</v>
      </c>
      <c r="B1084">
        <v>0</v>
      </c>
      <c r="C1084">
        <v>64</v>
      </c>
      <c r="D1084" t="s">
        <v>5097</v>
      </c>
      <c r="E1084" t="s">
        <v>9</v>
      </c>
      <c r="F1084">
        <v>2273</v>
      </c>
    </row>
    <row r="1085" spans="1:6" x14ac:dyDescent="0.3">
      <c r="A1085" t="s">
        <v>5098</v>
      </c>
      <c r="B1085">
        <v>0</v>
      </c>
      <c r="C1085">
        <v>366</v>
      </c>
      <c r="D1085" t="s">
        <v>5099</v>
      </c>
      <c r="E1085" t="s">
        <v>9</v>
      </c>
      <c r="F1085">
        <v>2277</v>
      </c>
    </row>
    <row r="1086" spans="1:6" x14ac:dyDescent="0.3">
      <c r="A1086" t="s">
        <v>5100</v>
      </c>
      <c r="B1086">
        <v>0</v>
      </c>
      <c r="C1086">
        <v>1596</v>
      </c>
      <c r="D1086" t="s">
        <v>5101</v>
      </c>
      <c r="E1086" t="s">
        <v>12</v>
      </c>
      <c r="F1086">
        <v>4181</v>
      </c>
    </row>
    <row r="1087" spans="1:6" x14ac:dyDescent="0.3">
      <c r="A1087" t="s">
        <v>5102</v>
      </c>
      <c r="B1087">
        <v>20</v>
      </c>
      <c r="C1087">
        <v>545</v>
      </c>
      <c r="D1087" t="s">
        <v>5103</v>
      </c>
      <c r="E1087" t="s">
        <v>9</v>
      </c>
      <c r="F1087">
        <v>2281</v>
      </c>
    </row>
    <row r="1088" spans="1:6" x14ac:dyDescent="0.3">
      <c r="A1088" t="s">
        <v>5104</v>
      </c>
      <c r="B1088">
        <v>0</v>
      </c>
      <c r="C1088">
        <v>2182</v>
      </c>
      <c r="D1088" t="s">
        <v>5105</v>
      </c>
      <c r="E1088" t="s">
        <v>9</v>
      </c>
      <c r="F1088">
        <v>2285</v>
      </c>
    </row>
    <row r="1089" spans="1:6" x14ac:dyDescent="0.3">
      <c r="A1089" t="s">
        <v>5106</v>
      </c>
      <c r="B1089">
        <v>0</v>
      </c>
      <c r="C1089">
        <v>2641</v>
      </c>
      <c r="D1089" t="s">
        <v>5107</v>
      </c>
      <c r="E1089" t="s">
        <v>12</v>
      </c>
      <c r="F1089">
        <v>4185</v>
      </c>
    </row>
    <row r="1090" spans="1:6" x14ac:dyDescent="0.3">
      <c r="A1090" t="s">
        <v>5108</v>
      </c>
      <c r="B1090">
        <v>0</v>
      </c>
      <c r="C1090">
        <v>1322</v>
      </c>
      <c r="D1090" t="s">
        <v>5109</v>
      </c>
      <c r="E1090" t="s">
        <v>9</v>
      </c>
      <c r="F1090">
        <v>2293</v>
      </c>
    </row>
    <row r="1091" spans="1:6" x14ac:dyDescent="0.3">
      <c r="A1091" t="s">
        <v>5110</v>
      </c>
      <c r="B1091">
        <v>0</v>
      </c>
      <c r="C1091">
        <v>153</v>
      </c>
      <c r="D1091" t="s">
        <v>5111</v>
      </c>
      <c r="E1091" t="s">
        <v>9</v>
      </c>
      <c r="F1091">
        <v>2297</v>
      </c>
    </row>
    <row r="1092" spans="1:6" x14ac:dyDescent="0.3">
      <c r="A1092" t="s">
        <v>5112</v>
      </c>
      <c r="B1092">
        <v>0</v>
      </c>
      <c r="C1092">
        <v>1739</v>
      </c>
      <c r="D1092" t="s">
        <v>5113</v>
      </c>
      <c r="E1092" t="s">
        <v>457</v>
      </c>
      <c r="F1092">
        <v>1223</v>
      </c>
    </row>
    <row r="1093" spans="1:6" x14ac:dyDescent="0.3">
      <c r="A1093" t="s">
        <v>5114</v>
      </c>
      <c r="B1093">
        <v>0</v>
      </c>
      <c r="C1093">
        <v>354</v>
      </c>
      <c r="D1093" t="s">
        <v>245</v>
      </c>
      <c r="E1093" t="s">
        <v>457</v>
      </c>
      <c r="F1093">
        <v>1235</v>
      </c>
    </row>
    <row r="1094" spans="1:6" x14ac:dyDescent="0.3">
      <c r="A1094" t="s">
        <v>5115</v>
      </c>
      <c r="B1094">
        <v>32</v>
      </c>
      <c r="C1094">
        <v>988</v>
      </c>
      <c r="D1094" t="s">
        <v>5116</v>
      </c>
      <c r="E1094" t="s">
        <v>12</v>
      </c>
      <c r="F1094">
        <v>4189</v>
      </c>
    </row>
    <row r="1095" spans="1:6" x14ac:dyDescent="0.3">
      <c r="A1095" t="s">
        <v>5117</v>
      </c>
      <c r="B1095">
        <v>0</v>
      </c>
      <c r="C1095">
        <v>1559</v>
      </c>
      <c r="D1095" t="s">
        <v>5118</v>
      </c>
      <c r="E1095" t="s">
        <v>9</v>
      </c>
      <c r="F1095">
        <v>2301</v>
      </c>
    </row>
    <row r="1096" spans="1:6" x14ac:dyDescent="0.3">
      <c r="A1096" t="s">
        <v>5119</v>
      </c>
      <c r="B1096">
        <v>0</v>
      </c>
      <c r="C1096">
        <v>986</v>
      </c>
      <c r="D1096" t="s">
        <v>5120</v>
      </c>
      <c r="E1096" t="s">
        <v>12</v>
      </c>
      <c r="F1096">
        <v>4193</v>
      </c>
    </row>
    <row r="1097" spans="1:6" x14ac:dyDescent="0.3">
      <c r="A1097" t="s">
        <v>5121</v>
      </c>
      <c r="B1097">
        <v>0</v>
      </c>
      <c r="C1097">
        <v>599</v>
      </c>
      <c r="D1097" t="s">
        <v>5122</v>
      </c>
      <c r="E1097" t="s">
        <v>9</v>
      </c>
      <c r="F1097">
        <v>2305</v>
      </c>
    </row>
    <row r="1098" spans="1:6" x14ac:dyDescent="0.3">
      <c r="A1098" t="s">
        <v>5123</v>
      </c>
      <c r="B1098">
        <v>0</v>
      </c>
      <c r="C1098">
        <v>63</v>
      </c>
      <c r="D1098" t="s">
        <v>5124</v>
      </c>
      <c r="E1098" t="s">
        <v>9</v>
      </c>
      <c r="F1098">
        <v>2309</v>
      </c>
    </row>
    <row r="1099" spans="1:6" x14ac:dyDescent="0.3">
      <c r="A1099" t="s">
        <v>5125</v>
      </c>
      <c r="B1099">
        <v>0</v>
      </c>
      <c r="C1099">
        <v>780</v>
      </c>
      <c r="D1099" t="s">
        <v>5126</v>
      </c>
      <c r="E1099" t="s">
        <v>9</v>
      </c>
      <c r="F1099">
        <v>2313</v>
      </c>
    </row>
    <row r="1100" spans="1:6" x14ac:dyDescent="0.3">
      <c r="A1100" t="s">
        <v>5127</v>
      </c>
      <c r="B1100">
        <v>0</v>
      </c>
      <c r="C1100">
        <v>1613</v>
      </c>
      <c r="D1100" t="s">
        <v>5128</v>
      </c>
      <c r="E1100" t="s">
        <v>9</v>
      </c>
      <c r="F1100">
        <v>2317</v>
      </c>
    </row>
    <row r="1101" spans="1:6" x14ac:dyDescent="0.3">
      <c r="A1101" t="s">
        <v>5129</v>
      </c>
      <c r="B1101">
        <v>0</v>
      </c>
      <c r="C1101">
        <v>1247</v>
      </c>
      <c r="D1101" t="s">
        <v>5130</v>
      </c>
      <c r="E1101" t="s">
        <v>457</v>
      </c>
      <c r="F1101">
        <v>1243</v>
      </c>
    </row>
    <row r="1102" spans="1:6" x14ac:dyDescent="0.3">
      <c r="A1102" t="s">
        <v>5131</v>
      </c>
      <c r="B1102">
        <v>0</v>
      </c>
      <c r="C1102">
        <v>441</v>
      </c>
      <c r="D1102" t="s">
        <v>5132</v>
      </c>
      <c r="E1102" t="s">
        <v>9</v>
      </c>
      <c r="F1102">
        <v>2321</v>
      </c>
    </row>
    <row r="1103" spans="1:6" x14ac:dyDescent="0.3">
      <c r="A1103" t="s">
        <v>5133</v>
      </c>
      <c r="B1103">
        <v>0</v>
      </c>
      <c r="C1103">
        <v>3031</v>
      </c>
      <c r="D1103" t="s">
        <v>5134</v>
      </c>
      <c r="E1103" t="s">
        <v>9</v>
      </c>
      <c r="F1103">
        <v>2325</v>
      </c>
    </row>
    <row r="1104" spans="1:6" x14ac:dyDescent="0.3">
      <c r="A1104" t="s">
        <v>5135</v>
      </c>
      <c r="B1104">
        <v>0</v>
      </c>
      <c r="C1104">
        <v>1773</v>
      </c>
      <c r="D1104" t="s">
        <v>5136</v>
      </c>
      <c r="E1104" t="s">
        <v>457</v>
      </c>
      <c r="F1104">
        <v>1251</v>
      </c>
    </row>
    <row r="1105" spans="1:6" x14ac:dyDescent="0.3">
      <c r="A1105" t="s">
        <v>5137</v>
      </c>
      <c r="B1105">
        <v>0</v>
      </c>
      <c r="C1105">
        <v>2290</v>
      </c>
      <c r="D1105" t="s">
        <v>5138</v>
      </c>
      <c r="E1105" t="s">
        <v>9</v>
      </c>
      <c r="F1105">
        <v>2329</v>
      </c>
    </row>
    <row r="1106" spans="1:6" x14ac:dyDescent="0.3">
      <c r="A1106" t="s">
        <v>5139</v>
      </c>
      <c r="B1106">
        <v>0</v>
      </c>
      <c r="C1106">
        <v>428</v>
      </c>
      <c r="D1106" t="s">
        <v>5140</v>
      </c>
      <c r="E1106" t="s">
        <v>12</v>
      </c>
      <c r="F1106">
        <v>4197</v>
      </c>
    </row>
    <row r="1107" spans="1:6" x14ac:dyDescent="0.3">
      <c r="A1107" t="s">
        <v>5141</v>
      </c>
      <c r="B1107">
        <v>0</v>
      </c>
      <c r="C1107">
        <v>4761</v>
      </c>
      <c r="D1107" t="s">
        <v>5142</v>
      </c>
      <c r="E1107" t="s">
        <v>12</v>
      </c>
      <c r="F1107">
        <v>4377</v>
      </c>
    </row>
    <row r="1108" spans="1:6" x14ac:dyDescent="0.3">
      <c r="A1108" t="s">
        <v>5143</v>
      </c>
      <c r="B1108">
        <v>0</v>
      </c>
      <c r="C1108">
        <v>2469</v>
      </c>
      <c r="D1108" t="s">
        <v>5144</v>
      </c>
      <c r="E1108" t="s">
        <v>12</v>
      </c>
      <c r="F1108">
        <v>4201</v>
      </c>
    </row>
    <row r="1109" spans="1:6" x14ac:dyDescent="0.3">
      <c r="A1109" t="s">
        <v>5145</v>
      </c>
      <c r="B1109">
        <v>0</v>
      </c>
      <c r="C1109">
        <v>410</v>
      </c>
      <c r="D1109" t="s">
        <v>5146</v>
      </c>
      <c r="E1109" t="s">
        <v>9</v>
      </c>
      <c r="F1109">
        <v>2333</v>
      </c>
    </row>
    <row r="1110" spans="1:6" x14ac:dyDescent="0.3">
      <c r="A1110" t="s">
        <v>5147</v>
      </c>
      <c r="B1110">
        <v>0</v>
      </c>
      <c r="C1110">
        <v>430</v>
      </c>
      <c r="D1110" t="s">
        <v>5148</v>
      </c>
      <c r="E1110" t="s">
        <v>9</v>
      </c>
      <c r="F1110">
        <v>2337</v>
      </c>
    </row>
    <row r="1111" spans="1:6" x14ac:dyDescent="0.3">
      <c r="A1111" t="s">
        <v>5149</v>
      </c>
      <c r="B1111">
        <v>1</v>
      </c>
      <c r="C1111">
        <v>1711</v>
      </c>
      <c r="D1111" t="s">
        <v>5150</v>
      </c>
      <c r="E1111" t="s">
        <v>9</v>
      </c>
      <c r="F1111">
        <v>2341</v>
      </c>
    </row>
    <row r="1112" spans="1:6" x14ac:dyDescent="0.3">
      <c r="A1112" t="s">
        <v>5151</v>
      </c>
      <c r="B1112">
        <v>0</v>
      </c>
      <c r="C1112">
        <v>1189</v>
      </c>
      <c r="D1112" t="s">
        <v>5152</v>
      </c>
      <c r="E1112" t="s">
        <v>12</v>
      </c>
      <c r="F1112">
        <v>4205</v>
      </c>
    </row>
    <row r="1113" spans="1:6" x14ac:dyDescent="0.3">
      <c r="A1113" t="s">
        <v>5153</v>
      </c>
      <c r="B1113">
        <v>0</v>
      </c>
      <c r="C1113">
        <v>380</v>
      </c>
      <c r="D1113" t="s">
        <v>5154</v>
      </c>
      <c r="E1113" t="s">
        <v>12</v>
      </c>
      <c r="F1113">
        <v>4209</v>
      </c>
    </row>
    <row r="1114" spans="1:6" x14ac:dyDescent="0.3">
      <c r="A1114" t="s">
        <v>5155</v>
      </c>
      <c r="B1114">
        <v>0</v>
      </c>
      <c r="C1114">
        <v>1088</v>
      </c>
      <c r="D1114" t="s">
        <v>5156</v>
      </c>
      <c r="E1114" t="s">
        <v>9</v>
      </c>
      <c r="F1114">
        <v>2345</v>
      </c>
    </row>
    <row r="1115" spans="1:6" x14ac:dyDescent="0.3">
      <c r="A1115" t="s">
        <v>5157</v>
      </c>
      <c r="B1115">
        <v>0</v>
      </c>
      <c r="C1115">
        <v>1711</v>
      </c>
      <c r="D1115" t="s">
        <v>5158</v>
      </c>
      <c r="E1115" t="s">
        <v>12</v>
      </c>
      <c r="F1115">
        <v>4213</v>
      </c>
    </row>
    <row r="1116" spans="1:6" x14ac:dyDescent="0.3">
      <c r="A1116" t="s">
        <v>5159</v>
      </c>
      <c r="B1116">
        <v>0</v>
      </c>
      <c r="C1116">
        <v>509</v>
      </c>
      <c r="D1116" t="s">
        <v>5160</v>
      </c>
      <c r="E1116" t="s">
        <v>12</v>
      </c>
      <c r="F1116">
        <v>4217</v>
      </c>
    </row>
    <row r="1117" spans="1:6" x14ac:dyDescent="0.3">
      <c r="A1117" t="s">
        <v>5161</v>
      </c>
      <c r="B1117">
        <v>0</v>
      </c>
      <c r="C1117">
        <v>652</v>
      </c>
      <c r="D1117" t="s">
        <v>5162</v>
      </c>
      <c r="E1117" t="s">
        <v>9</v>
      </c>
      <c r="F1117">
        <v>2349</v>
      </c>
    </row>
    <row r="1118" spans="1:6" x14ac:dyDescent="0.3">
      <c r="A1118" t="s">
        <v>5163</v>
      </c>
      <c r="B1118">
        <v>0</v>
      </c>
      <c r="C1118">
        <v>931</v>
      </c>
      <c r="D1118" t="s">
        <v>5164</v>
      </c>
      <c r="E1118" t="s">
        <v>9</v>
      </c>
      <c r="F1118">
        <v>2353</v>
      </c>
    </row>
    <row r="1119" spans="1:6" x14ac:dyDescent="0.3">
      <c r="A1119" t="s">
        <v>5165</v>
      </c>
      <c r="B1119">
        <v>0</v>
      </c>
      <c r="C1119">
        <v>530</v>
      </c>
      <c r="D1119" t="s">
        <v>5166</v>
      </c>
      <c r="E1119" t="s">
        <v>9</v>
      </c>
      <c r="F1119">
        <v>2365</v>
      </c>
    </row>
    <row r="1120" spans="1:6" x14ac:dyDescent="0.3">
      <c r="A1120" t="s">
        <v>5167</v>
      </c>
      <c r="B1120">
        <v>0</v>
      </c>
      <c r="C1120">
        <v>3009</v>
      </c>
      <c r="D1120" t="s">
        <v>5168</v>
      </c>
      <c r="E1120" t="s">
        <v>12</v>
      </c>
      <c r="F1120">
        <v>4221</v>
      </c>
    </row>
    <row r="1121" spans="1:6" x14ac:dyDescent="0.3">
      <c r="A1121" t="s">
        <v>5169</v>
      </c>
      <c r="B1121">
        <v>0</v>
      </c>
      <c r="C1121">
        <v>379</v>
      </c>
      <c r="D1121" t="s">
        <v>5170</v>
      </c>
      <c r="E1121" t="s">
        <v>12</v>
      </c>
      <c r="F1121">
        <v>4233</v>
      </c>
    </row>
    <row r="1122" spans="1:6" x14ac:dyDescent="0.3">
      <c r="A1122" t="s">
        <v>5171</v>
      </c>
      <c r="B1122">
        <v>0</v>
      </c>
      <c r="C1122">
        <v>520</v>
      </c>
      <c r="D1122" t="s">
        <v>5172</v>
      </c>
      <c r="E1122" t="s">
        <v>12</v>
      </c>
      <c r="F1122">
        <v>4237</v>
      </c>
    </row>
    <row r="1123" spans="1:6" x14ac:dyDescent="0.3">
      <c r="A1123" t="s">
        <v>5173</v>
      </c>
      <c r="B1123">
        <v>0</v>
      </c>
      <c r="C1123">
        <v>53</v>
      </c>
      <c r="D1123" t="s">
        <v>5174</v>
      </c>
      <c r="E1123" t="s">
        <v>12</v>
      </c>
      <c r="F1123">
        <v>4245</v>
      </c>
    </row>
    <row r="1124" spans="1:6" x14ac:dyDescent="0.3">
      <c r="A1124" t="s">
        <v>5175</v>
      </c>
      <c r="B1124">
        <v>0</v>
      </c>
      <c r="C1124">
        <v>442</v>
      </c>
      <c r="D1124" t="s">
        <v>5176</v>
      </c>
      <c r="E1124" t="s">
        <v>9</v>
      </c>
      <c r="F1124">
        <v>2369</v>
      </c>
    </row>
    <row r="1125" spans="1:6" x14ac:dyDescent="0.3">
      <c r="A1125" t="s">
        <v>5177</v>
      </c>
      <c r="B1125">
        <v>1</v>
      </c>
      <c r="C1125">
        <v>813</v>
      </c>
      <c r="D1125" t="s">
        <v>5178</v>
      </c>
      <c r="E1125" t="s">
        <v>12</v>
      </c>
      <c r="F1125">
        <v>4253</v>
      </c>
    </row>
    <row r="1126" spans="1:6" x14ac:dyDescent="0.3">
      <c r="A1126" t="s">
        <v>5179</v>
      </c>
      <c r="B1126">
        <v>0</v>
      </c>
      <c r="C1126">
        <v>752</v>
      </c>
      <c r="D1126" t="s">
        <v>5180</v>
      </c>
      <c r="E1126" t="s">
        <v>12</v>
      </c>
      <c r="F1126">
        <v>4269</v>
      </c>
    </row>
    <row r="1127" spans="1:6" x14ac:dyDescent="0.3">
      <c r="A1127" t="s">
        <v>5181</v>
      </c>
      <c r="B1127">
        <v>0</v>
      </c>
      <c r="C1127">
        <v>172</v>
      </c>
      <c r="D1127" t="s">
        <v>5182</v>
      </c>
      <c r="E1127" t="s">
        <v>9</v>
      </c>
      <c r="F1127">
        <v>2373</v>
      </c>
    </row>
    <row r="1128" spans="1:6" x14ac:dyDescent="0.3">
      <c r="A1128" t="s">
        <v>5183</v>
      </c>
      <c r="B1128">
        <v>0</v>
      </c>
      <c r="C1128">
        <v>754</v>
      </c>
      <c r="D1128" t="s">
        <v>5184</v>
      </c>
      <c r="E1128" t="s">
        <v>9</v>
      </c>
      <c r="F1128">
        <v>2377</v>
      </c>
    </row>
    <row r="1129" spans="1:6" x14ac:dyDescent="0.3">
      <c r="A1129" t="s">
        <v>5185</v>
      </c>
      <c r="B1129">
        <v>0</v>
      </c>
      <c r="C1129">
        <v>210</v>
      </c>
      <c r="D1129" t="s">
        <v>5186</v>
      </c>
      <c r="E1129" t="s">
        <v>12</v>
      </c>
      <c r="F1129">
        <v>4277</v>
      </c>
    </row>
    <row r="1130" spans="1:6" x14ac:dyDescent="0.3">
      <c r="A1130" t="s">
        <v>5187</v>
      </c>
      <c r="B1130">
        <v>0</v>
      </c>
      <c r="C1130">
        <v>179</v>
      </c>
      <c r="D1130" t="s">
        <v>5188</v>
      </c>
      <c r="E1130" t="s">
        <v>12</v>
      </c>
      <c r="F1130">
        <v>4281</v>
      </c>
    </row>
    <row r="1131" spans="1:6" x14ac:dyDescent="0.3">
      <c r="A1131" t="s">
        <v>5189</v>
      </c>
      <c r="B1131">
        <v>0</v>
      </c>
      <c r="C1131">
        <v>650</v>
      </c>
      <c r="D1131" t="s">
        <v>5190</v>
      </c>
      <c r="E1131" t="s">
        <v>12</v>
      </c>
      <c r="F1131">
        <v>4285</v>
      </c>
    </row>
    <row r="1132" spans="1:6" x14ac:dyDescent="0.3">
      <c r="A1132" t="s">
        <v>5191</v>
      </c>
      <c r="B1132">
        <v>0</v>
      </c>
      <c r="C1132">
        <v>790</v>
      </c>
      <c r="D1132" t="s">
        <v>5192</v>
      </c>
      <c r="E1132" t="s">
        <v>12</v>
      </c>
      <c r="F1132">
        <v>4289</v>
      </c>
    </row>
    <row r="1133" spans="1:6" x14ac:dyDescent="0.3">
      <c r="A1133" t="s">
        <v>5193</v>
      </c>
      <c r="B1133">
        <v>0</v>
      </c>
      <c r="C1133">
        <v>1750</v>
      </c>
      <c r="D1133" t="s">
        <v>5194</v>
      </c>
      <c r="E1133" t="s">
        <v>9</v>
      </c>
      <c r="F1133">
        <v>2381</v>
      </c>
    </row>
    <row r="1134" spans="1:6" x14ac:dyDescent="0.3">
      <c r="A1134" t="s">
        <v>5195</v>
      </c>
      <c r="B1134">
        <v>0</v>
      </c>
      <c r="C1134">
        <v>296</v>
      </c>
      <c r="D1134" t="s">
        <v>5196</v>
      </c>
      <c r="E1134" t="s">
        <v>9</v>
      </c>
      <c r="F1134">
        <v>2389</v>
      </c>
    </row>
    <row r="1135" spans="1:6" x14ac:dyDescent="0.3">
      <c r="A1135" t="s">
        <v>5197</v>
      </c>
      <c r="B1135">
        <v>0</v>
      </c>
      <c r="C1135">
        <v>112</v>
      </c>
      <c r="D1135" t="s">
        <v>5198</v>
      </c>
      <c r="E1135" t="s">
        <v>12</v>
      </c>
      <c r="F1135">
        <v>4293</v>
      </c>
    </row>
    <row r="1136" spans="1:6" x14ac:dyDescent="0.3">
      <c r="A1136" t="s">
        <v>5199</v>
      </c>
      <c r="B1136">
        <v>0</v>
      </c>
      <c r="C1136">
        <v>49</v>
      </c>
      <c r="D1136" t="s">
        <v>5200</v>
      </c>
      <c r="E1136" t="s">
        <v>12</v>
      </c>
      <c r="F1136">
        <v>4297</v>
      </c>
    </row>
    <row r="1137" spans="1:6" x14ac:dyDescent="0.3">
      <c r="A1137" t="s">
        <v>5201</v>
      </c>
      <c r="B1137">
        <v>0</v>
      </c>
      <c r="C1137">
        <v>36</v>
      </c>
      <c r="D1137" t="s">
        <v>5202</v>
      </c>
      <c r="E1137" t="s">
        <v>9</v>
      </c>
      <c r="F1137">
        <v>2393</v>
      </c>
    </row>
    <row r="1138" spans="1:6" x14ac:dyDescent="0.3">
      <c r="A1138" t="s">
        <v>5203</v>
      </c>
      <c r="B1138">
        <v>0</v>
      </c>
      <c r="C1138">
        <v>1383</v>
      </c>
      <c r="D1138" t="s">
        <v>5204</v>
      </c>
      <c r="E1138" t="s">
        <v>12</v>
      </c>
      <c r="F1138">
        <v>4301</v>
      </c>
    </row>
    <row r="1139" spans="1:6" x14ac:dyDescent="0.3">
      <c r="A1139" t="s">
        <v>5205</v>
      </c>
      <c r="B1139">
        <v>0</v>
      </c>
      <c r="C1139">
        <v>200</v>
      </c>
      <c r="D1139" t="s">
        <v>5206</v>
      </c>
      <c r="E1139" t="s">
        <v>9</v>
      </c>
      <c r="F1139">
        <v>2397</v>
      </c>
    </row>
    <row r="1140" spans="1:6" x14ac:dyDescent="0.3">
      <c r="A1140" t="s">
        <v>5207</v>
      </c>
      <c r="B1140">
        <v>0</v>
      </c>
      <c r="C1140">
        <v>309</v>
      </c>
      <c r="D1140" t="s">
        <v>5208</v>
      </c>
      <c r="E1140" t="s">
        <v>9</v>
      </c>
      <c r="F1140">
        <v>2401</v>
      </c>
    </row>
    <row r="1141" spans="1:6" x14ac:dyDescent="0.3">
      <c r="A1141" t="s">
        <v>5209</v>
      </c>
      <c r="B1141">
        <v>0</v>
      </c>
      <c r="C1141">
        <v>282</v>
      </c>
      <c r="D1141" t="s">
        <v>5210</v>
      </c>
      <c r="E1141" t="s">
        <v>12</v>
      </c>
      <c r="F1141">
        <v>4309</v>
      </c>
    </row>
    <row r="1142" spans="1:6" x14ac:dyDescent="0.3">
      <c r="A1142" t="s">
        <v>5211</v>
      </c>
      <c r="B1142">
        <v>0</v>
      </c>
      <c r="C1142">
        <v>482</v>
      </c>
      <c r="D1142" t="s">
        <v>5212</v>
      </c>
      <c r="E1142" t="s">
        <v>12</v>
      </c>
      <c r="F1142">
        <v>4313</v>
      </c>
    </row>
    <row r="1143" spans="1:6" x14ac:dyDescent="0.3">
      <c r="A1143" t="s">
        <v>5213</v>
      </c>
      <c r="B1143">
        <v>0</v>
      </c>
      <c r="C1143">
        <v>1278</v>
      </c>
      <c r="D1143" t="s">
        <v>5214</v>
      </c>
      <c r="E1143" t="s">
        <v>12</v>
      </c>
      <c r="F1143">
        <v>4317</v>
      </c>
    </row>
    <row r="1144" spans="1:6" x14ac:dyDescent="0.3">
      <c r="A1144" t="s">
        <v>5215</v>
      </c>
      <c r="B1144">
        <v>0</v>
      </c>
      <c r="C1144">
        <v>147</v>
      </c>
      <c r="D1144" t="s">
        <v>5216</v>
      </c>
      <c r="E1144" t="s">
        <v>12</v>
      </c>
      <c r="F1144">
        <v>4329</v>
      </c>
    </row>
    <row r="1145" spans="1:6" x14ac:dyDescent="0.3">
      <c r="A1145" t="s">
        <v>5217</v>
      </c>
      <c r="B1145">
        <v>0</v>
      </c>
      <c r="C1145">
        <v>171</v>
      </c>
      <c r="D1145" t="s">
        <v>5218</v>
      </c>
      <c r="E1145" t="s">
        <v>9</v>
      </c>
      <c r="F1145">
        <v>2405</v>
      </c>
    </row>
    <row r="1146" spans="1:6" x14ac:dyDescent="0.3">
      <c r="A1146" t="s">
        <v>5219</v>
      </c>
      <c r="B1146">
        <v>0</v>
      </c>
      <c r="C1146">
        <v>188</v>
      </c>
      <c r="D1146" t="s">
        <v>5220</v>
      </c>
      <c r="E1146" t="s">
        <v>12</v>
      </c>
      <c r="F1146">
        <v>4333</v>
      </c>
    </row>
    <row r="1147" spans="1:6" x14ac:dyDescent="0.3">
      <c r="A1147" t="s">
        <v>5221</v>
      </c>
      <c r="B1147">
        <v>0</v>
      </c>
      <c r="C1147">
        <v>415</v>
      </c>
      <c r="D1147" t="s">
        <v>5222</v>
      </c>
      <c r="E1147" t="s">
        <v>9</v>
      </c>
      <c r="F1147">
        <v>2409</v>
      </c>
    </row>
    <row r="1148" spans="1:6" x14ac:dyDescent="0.3">
      <c r="A1148" t="s">
        <v>5223</v>
      </c>
      <c r="B1148">
        <v>0</v>
      </c>
      <c r="C1148">
        <v>1108</v>
      </c>
      <c r="D1148" t="s">
        <v>5224</v>
      </c>
      <c r="E1148" t="s">
        <v>9</v>
      </c>
      <c r="F1148">
        <v>2413</v>
      </c>
    </row>
    <row r="1149" spans="1:6" x14ac:dyDescent="0.3">
      <c r="A1149" t="s">
        <v>5225</v>
      </c>
      <c r="B1149">
        <v>0</v>
      </c>
      <c r="C1149">
        <v>1050</v>
      </c>
      <c r="D1149" t="s">
        <v>5226</v>
      </c>
      <c r="E1149" t="s">
        <v>9</v>
      </c>
      <c r="F1149">
        <v>2417</v>
      </c>
    </row>
    <row r="1150" spans="1:6" x14ac:dyDescent="0.3">
      <c r="A1150" t="s">
        <v>5227</v>
      </c>
      <c r="B1150">
        <v>0</v>
      </c>
      <c r="C1150">
        <v>892</v>
      </c>
      <c r="D1150" t="s">
        <v>5228</v>
      </c>
      <c r="E1150" t="s">
        <v>12</v>
      </c>
      <c r="F1150">
        <v>4337</v>
      </c>
    </row>
    <row r="1151" spans="1:6" x14ac:dyDescent="0.3">
      <c r="A1151" t="s">
        <v>5229</v>
      </c>
      <c r="B1151">
        <v>0</v>
      </c>
      <c r="C1151">
        <v>329</v>
      </c>
      <c r="D1151" t="s">
        <v>5230</v>
      </c>
      <c r="E1151" t="s">
        <v>12</v>
      </c>
      <c r="F1151">
        <v>4345</v>
      </c>
    </row>
    <row r="1152" spans="1:6" x14ac:dyDescent="0.3">
      <c r="A1152" t="s">
        <v>5231</v>
      </c>
      <c r="B1152">
        <v>0</v>
      </c>
      <c r="C1152">
        <v>270</v>
      </c>
      <c r="D1152" t="s">
        <v>5232</v>
      </c>
      <c r="E1152" t="s">
        <v>12</v>
      </c>
      <c r="F1152">
        <v>4349</v>
      </c>
    </row>
    <row r="1153" spans="1:6" x14ac:dyDescent="0.3">
      <c r="A1153" t="s">
        <v>5233</v>
      </c>
      <c r="B1153">
        <v>0</v>
      </c>
      <c r="C1153">
        <v>425</v>
      </c>
      <c r="D1153" t="s">
        <v>5234</v>
      </c>
      <c r="E1153" t="s">
        <v>9</v>
      </c>
      <c r="F1153">
        <v>2497</v>
      </c>
    </row>
    <row r="1154" spans="1:6" x14ac:dyDescent="0.3">
      <c r="A1154" t="s">
        <v>5235</v>
      </c>
      <c r="B1154">
        <v>0</v>
      </c>
      <c r="C1154">
        <v>557</v>
      </c>
      <c r="D1154" t="s">
        <v>5236</v>
      </c>
      <c r="E1154" t="s">
        <v>12</v>
      </c>
      <c r="F1154">
        <v>4353</v>
      </c>
    </row>
    <row r="1155" spans="1:6" x14ac:dyDescent="0.3">
      <c r="A1155" t="s">
        <v>5237</v>
      </c>
      <c r="B1155">
        <v>0</v>
      </c>
      <c r="C1155">
        <v>354</v>
      </c>
      <c r="D1155" t="s">
        <v>5238</v>
      </c>
      <c r="E1155" t="s">
        <v>9</v>
      </c>
      <c r="F1155">
        <v>2501</v>
      </c>
    </row>
    <row r="1156" spans="1:6" x14ac:dyDescent="0.3">
      <c r="A1156" t="s">
        <v>5239</v>
      </c>
      <c r="B1156">
        <v>0</v>
      </c>
      <c r="C1156">
        <v>144</v>
      </c>
      <c r="D1156" t="s">
        <v>5240</v>
      </c>
      <c r="E1156" t="s">
        <v>12</v>
      </c>
      <c r="F1156">
        <v>4357</v>
      </c>
    </row>
    <row r="1157" spans="1:6" x14ac:dyDescent="0.3">
      <c r="A1157" t="s">
        <v>5241</v>
      </c>
      <c r="B1157">
        <v>0</v>
      </c>
      <c r="C1157">
        <v>271</v>
      </c>
      <c r="D1157" t="s">
        <v>5242</v>
      </c>
      <c r="E1157" t="s">
        <v>9</v>
      </c>
      <c r="F1157">
        <v>2505</v>
      </c>
    </row>
    <row r="1158" spans="1:6" x14ac:dyDescent="0.3">
      <c r="A1158" t="s">
        <v>5243</v>
      </c>
      <c r="B1158">
        <v>0</v>
      </c>
      <c r="C1158">
        <v>654</v>
      </c>
      <c r="D1158" t="s">
        <v>5244</v>
      </c>
      <c r="E1158" t="s">
        <v>12</v>
      </c>
      <c r="F1158">
        <v>4361</v>
      </c>
    </row>
    <row r="1159" spans="1:6" x14ac:dyDescent="0.3">
      <c r="A1159" t="s">
        <v>5245</v>
      </c>
      <c r="B1159">
        <v>0</v>
      </c>
      <c r="C1159">
        <v>698</v>
      </c>
      <c r="D1159" t="s">
        <v>5246</v>
      </c>
      <c r="E1159" t="s">
        <v>9</v>
      </c>
      <c r="F1159">
        <v>2509</v>
      </c>
    </row>
    <row r="1160" spans="1:6" x14ac:dyDescent="0.3">
      <c r="A1160" t="s">
        <v>5247</v>
      </c>
      <c r="B1160">
        <v>0</v>
      </c>
      <c r="C1160">
        <v>1281</v>
      </c>
      <c r="D1160" t="s">
        <v>5248</v>
      </c>
      <c r="E1160" t="s">
        <v>12</v>
      </c>
      <c r="F1160">
        <v>4365</v>
      </c>
    </row>
    <row r="1161" spans="1:6" x14ac:dyDescent="0.3">
      <c r="A1161" t="s">
        <v>5249</v>
      </c>
      <c r="B1161">
        <v>0</v>
      </c>
      <c r="C1161">
        <v>1107</v>
      </c>
      <c r="D1161" t="s">
        <v>5250</v>
      </c>
      <c r="E1161" t="s">
        <v>9</v>
      </c>
      <c r="F1161">
        <v>2513</v>
      </c>
    </row>
    <row r="1162" spans="1:6" x14ac:dyDescent="0.3">
      <c r="A1162" t="s">
        <v>5251</v>
      </c>
      <c r="B1162">
        <v>0</v>
      </c>
      <c r="C1162">
        <v>447</v>
      </c>
      <c r="D1162" t="s">
        <v>5252</v>
      </c>
      <c r="E1162" t="s">
        <v>9</v>
      </c>
      <c r="F1162">
        <v>2517</v>
      </c>
    </row>
    <row r="1163" spans="1:6" x14ac:dyDescent="0.3">
      <c r="A1163" t="s">
        <v>5253</v>
      </c>
      <c r="B1163">
        <v>0</v>
      </c>
      <c r="C1163">
        <v>1223</v>
      </c>
      <c r="D1163" t="s">
        <v>5254</v>
      </c>
      <c r="E1163" t="s">
        <v>9</v>
      </c>
      <c r="F1163">
        <v>2521</v>
      </c>
    </row>
    <row r="1164" spans="1:6" x14ac:dyDescent="0.3">
      <c r="A1164" t="s">
        <v>5255</v>
      </c>
      <c r="B1164">
        <v>0</v>
      </c>
      <c r="C1164">
        <v>211</v>
      </c>
      <c r="D1164" t="s">
        <v>5256</v>
      </c>
      <c r="E1164" t="s">
        <v>9</v>
      </c>
      <c r="F1164">
        <v>2529</v>
      </c>
    </row>
    <row r="1165" spans="1:6" x14ac:dyDescent="0.3">
      <c r="A1165" t="s">
        <v>5257</v>
      </c>
      <c r="B1165">
        <v>0</v>
      </c>
      <c r="C1165">
        <v>132</v>
      </c>
      <c r="D1165" t="s">
        <v>5258</v>
      </c>
      <c r="E1165" t="s">
        <v>12</v>
      </c>
      <c r="F1165">
        <v>4373</v>
      </c>
    </row>
    <row r="1166" spans="1:6" x14ac:dyDescent="0.3">
      <c r="A1166" t="s">
        <v>5259</v>
      </c>
      <c r="B1166">
        <v>0</v>
      </c>
      <c r="C1166">
        <v>397</v>
      </c>
      <c r="D1166" t="s">
        <v>5260</v>
      </c>
      <c r="E1166" t="s">
        <v>12</v>
      </c>
      <c r="F1166">
        <v>4381</v>
      </c>
    </row>
    <row r="1167" spans="1:6" x14ac:dyDescent="0.3">
      <c r="A1167" t="s">
        <v>5261</v>
      </c>
      <c r="B1167">
        <v>0</v>
      </c>
      <c r="C1167">
        <v>630</v>
      </c>
      <c r="D1167" t="s">
        <v>5262</v>
      </c>
      <c r="E1167" t="s">
        <v>9</v>
      </c>
      <c r="F1167">
        <v>2533</v>
      </c>
    </row>
    <row r="1168" spans="1:6" x14ac:dyDescent="0.3">
      <c r="A1168" t="s">
        <v>5263</v>
      </c>
      <c r="B1168">
        <v>0</v>
      </c>
      <c r="C1168">
        <v>278</v>
      </c>
      <c r="D1168" t="s">
        <v>5264</v>
      </c>
      <c r="E1168" t="s">
        <v>9</v>
      </c>
      <c r="F1168">
        <v>2537</v>
      </c>
    </row>
    <row r="1169" spans="1:6" x14ac:dyDescent="0.3">
      <c r="A1169" t="s">
        <v>5265</v>
      </c>
      <c r="B1169">
        <v>0</v>
      </c>
      <c r="C1169">
        <v>212</v>
      </c>
      <c r="D1169" t="s">
        <v>5266</v>
      </c>
      <c r="E1169" t="s">
        <v>9</v>
      </c>
      <c r="F1169">
        <v>2541</v>
      </c>
    </row>
    <row r="1170" spans="1:6" x14ac:dyDescent="0.3">
      <c r="A1170" t="s">
        <v>5267</v>
      </c>
      <c r="B1170">
        <v>0</v>
      </c>
      <c r="C1170">
        <v>190</v>
      </c>
      <c r="D1170" t="s">
        <v>5268</v>
      </c>
      <c r="E1170" t="s">
        <v>12</v>
      </c>
      <c r="F1170">
        <v>4385</v>
      </c>
    </row>
    <row r="1171" spans="1:6" x14ac:dyDescent="0.3">
      <c r="A1171" t="s">
        <v>5269</v>
      </c>
      <c r="B1171">
        <v>0</v>
      </c>
      <c r="C1171">
        <v>690</v>
      </c>
      <c r="D1171" t="s">
        <v>5270</v>
      </c>
      <c r="E1171" t="s">
        <v>9</v>
      </c>
      <c r="F1171">
        <v>2545</v>
      </c>
    </row>
    <row r="1172" spans="1:6" x14ac:dyDescent="0.3">
      <c r="A1172" t="s">
        <v>5271</v>
      </c>
      <c r="B1172">
        <v>0</v>
      </c>
      <c r="C1172">
        <v>638</v>
      </c>
      <c r="D1172" t="s">
        <v>5272</v>
      </c>
      <c r="E1172" t="s">
        <v>9</v>
      </c>
      <c r="F1172">
        <v>2549</v>
      </c>
    </row>
    <row r="1173" spans="1:6" x14ac:dyDescent="0.3">
      <c r="A1173" t="s">
        <v>5273</v>
      </c>
      <c r="B1173">
        <v>0</v>
      </c>
      <c r="C1173">
        <v>1237</v>
      </c>
      <c r="D1173" t="s">
        <v>5274</v>
      </c>
      <c r="E1173" t="s">
        <v>12</v>
      </c>
      <c r="F1173">
        <v>4389</v>
      </c>
    </row>
    <row r="1174" spans="1:6" x14ac:dyDescent="0.3">
      <c r="A1174" t="s">
        <v>5275</v>
      </c>
      <c r="B1174">
        <v>0</v>
      </c>
      <c r="C1174">
        <v>262</v>
      </c>
      <c r="D1174" t="s">
        <v>5276</v>
      </c>
      <c r="E1174" t="s">
        <v>12</v>
      </c>
      <c r="F1174">
        <v>4397</v>
      </c>
    </row>
    <row r="1175" spans="1:6" x14ac:dyDescent="0.3">
      <c r="A1175" t="s">
        <v>5277</v>
      </c>
      <c r="B1175">
        <v>0</v>
      </c>
      <c r="C1175">
        <v>637</v>
      </c>
      <c r="D1175" t="s">
        <v>5278</v>
      </c>
      <c r="E1175" t="s">
        <v>12</v>
      </c>
      <c r="F1175">
        <v>4401</v>
      </c>
    </row>
    <row r="1176" spans="1:6" x14ac:dyDescent="0.3">
      <c r="A1176" t="s">
        <v>5279</v>
      </c>
      <c r="B1176">
        <v>0</v>
      </c>
      <c r="C1176">
        <v>126</v>
      </c>
      <c r="D1176" t="s">
        <v>5280</v>
      </c>
      <c r="E1176" t="s">
        <v>12</v>
      </c>
      <c r="F1176">
        <v>4409</v>
      </c>
    </row>
    <row r="1177" spans="1:6" x14ac:dyDescent="0.3">
      <c r="A1177" t="s">
        <v>5281</v>
      </c>
      <c r="B1177">
        <v>0</v>
      </c>
      <c r="C1177">
        <v>875</v>
      </c>
      <c r="D1177" t="s">
        <v>5282</v>
      </c>
      <c r="E1177" t="s">
        <v>12</v>
      </c>
      <c r="F1177">
        <v>4413</v>
      </c>
    </row>
    <row r="1178" spans="1:6" x14ac:dyDescent="0.3">
      <c r="A1178" t="s">
        <v>5283</v>
      </c>
      <c r="B1178">
        <v>0</v>
      </c>
      <c r="C1178">
        <v>106</v>
      </c>
      <c r="D1178" t="s">
        <v>5284</v>
      </c>
      <c r="E1178" t="s">
        <v>9</v>
      </c>
      <c r="F1178">
        <v>2553</v>
      </c>
    </row>
    <row r="1179" spans="1:6" x14ac:dyDescent="0.3">
      <c r="A1179" t="s">
        <v>5285</v>
      </c>
      <c r="B1179">
        <v>0</v>
      </c>
      <c r="C1179">
        <v>326</v>
      </c>
      <c r="D1179" t="s">
        <v>5286</v>
      </c>
      <c r="E1179" t="s">
        <v>9</v>
      </c>
      <c r="F1179">
        <v>2557</v>
      </c>
    </row>
    <row r="1180" spans="1:6" x14ac:dyDescent="0.3">
      <c r="A1180" t="s">
        <v>5287</v>
      </c>
      <c r="B1180">
        <v>0</v>
      </c>
      <c r="C1180">
        <v>1046</v>
      </c>
      <c r="D1180" t="s">
        <v>5288</v>
      </c>
      <c r="E1180" t="s">
        <v>9</v>
      </c>
      <c r="F1180">
        <v>2561</v>
      </c>
    </row>
    <row r="1181" spans="1:6" x14ac:dyDescent="0.3">
      <c r="A1181" t="s">
        <v>5289</v>
      </c>
      <c r="B1181">
        <v>0</v>
      </c>
      <c r="C1181">
        <v>48</v>
      </c>
      <c r="D1181" t="s">
        <v>5290</v>
      </c>
      <c r="E1181" t="s">
        <v>9</v>
      </c>
      <c r="F1181">
        <v>2565</v>
      </c>
    </row>
    <row r="1182" spans="1:6" x14ac:dyDescent="0.3">
      <c r="A1182" t="s">
        <v>5291</v>
      </c>
      <c r="B1182">
        <v>0</v>
      </c>
      <c r="C1182">
        <v>76</v>
      </c>
      <c r="D1182" t="s">
        <v>5292</v>
      </c>
      <c r="E1182" t="s">
        <v>12</v>
      </c>
      <c r="F1182">
        <v>4421</v>
      </c>
    </row>
    <row r="1183" spans="1:6" x14ac:dyDescent="0.3">
      <c r="A1183" t="s">
        <v>5293</v>
      </c>
      <c r="B1183">
        <v>0</v>
      </c>
      <c r="C1183">
        <v>712</v>
      </c>
      <c r="D1183" t="s">
        <v>5294</v>
      </c>
      <c r="E1183" t="s">
        <v>12</v>
      </c>
      <c r="F1183">
        <v>4425</v>
      </c>
    </row>
    <row r="1184" spans="1:6" x14ac:dyDescent="0.3">
      <c r="A1184" t="s">
        <v>5295</v>
      </c>
      <c r="B1184">
        <v>0</v>
      </c>
      <c r="C1184">
        <v>239</v>
      </c>
      <c r="D1184" t="s">
        <v>5296</v>
      </c>
      <c r="E1184" t="s">
        <v>12</v>
      </c>
      <c r="F1184">
        <v>4429</v>
      </c>
    </row>
    <row r="1185" spans="1:6" x14ac:dyDescent="0.3">
      <c r="A1185" t="s">
        <v>5297</v>
      </c>
      <c r="B1185">
        <v>0</v>
      </c>
      <c r="C1185">
        <v>364</v>
      </c>
      <c r="D1185" t="s">
        <v>5298</v>
      </c>
      <c r="E1185" t="s">
        <v>9</v>
      </c>
      <c r="F1185">
        <v>2569</v>
      </c>
    </row>
    <row r="1186" spans="1:6" x14ac:dyDescent="0.3">
      <c r="A1186" t="s">
        <v>5299</v>
      </c>
      <c r="B1186">
        <v>0</v>
      </c>
      <c r="C1186">
        <v>608</v>
      </c>
      <c r="D1186" t="s">
        <v>5300</v>
      </c>
      <c r="E1186" t="s">
        <v>9</v>
      </c>
      <c r="F1186">
        <v>2573</v>
      </c>
    </row>
    <row r="1187" spans="1:6" x14ac:dyDescent="0.3">
      <c r="A1187" t="s">
        <v>5301</v>
      </c>
      <c r="B1187">
        <v>0</v>
      </c>
      <c r="C1187">
        <v>1382</v>
      </c>
      <c r="D1187" t="s">
        <v>5302</v>
      </c>
      <c r="E1187" t="s">
        <v>12</v>
      </c>
      <c r="F1187">
        <v>4433</v>
      </c>
    </row>
    <row r="1188" spans="1:6" x14ac:dyDescent="0.3">
      <c r="A1188" t="s">
        <v>5303</v>
      </c>
      <c r="B1188">
        <v>0</v>
      </c>
      <c r="C1188">
        <v>364</v>
      </c>
      <c r="D1188" t="s">
        <v>5304</v>
      </c>
      <c r="E1188" t="s">
        <v>9</v>
      </c>
      <c r="F1188">
        <v>2577</v>
      </c>
    </row>
    <row r="1189" spans="1:6" x14ac:dyDescent="0.3">
      <c r="A1189" t="s">
        <v>5305</v>
      </c>
      <c r="B1189">
        <v>0</v>
      </c>
      <c r="C1189">
        <v>595</v>
      </c>
      <c r="D1189" t="s">
        <v>5306</v>
      </c>
      <c r="E1189" t="s">
        <v>9</v>
      </c>
      <c r="F1189">
        <v>2581</v>
      </c>
    </row>
    <row r="1190" spans="1:6" x14ac:dyDescent="0.3">
      <c r="A1190" t="s">
        <v>5307</v>
      </c>
      <c r="B1190">
        <v>0</v>
      </c>
      <c r="C1190">
        <v>113</v>
      </c>
      <c r="D1190" t="s">
        <v>5308</v>
      </c>
      <c r="E1190" t="s">
        <v>12</v>
      </c>
      <c r="F1190">
        <v>4445</v>
      </c>
    </row>
    <row r="1191" spans="1:6" x14ac:dyDescent="0.3">
      <c r="A1191" t="s">
        <v>5309</v>
      </c>
      <c r="B1191">
        <v>0</v>
      </c>
      <c r="C1191">
        <v>117</v>
      </c>
      <c r="D1191" t="s">
        <v>5310</v>
      </c>
      <c r="E1191" t="s">
        <v>9</v>
      </c>
      <c r="F1191">
        <v>2585</v>
      </c>
    </row>
    <row r="1192" spans="1:6" x14ac:dyDescent="0.3">
      <c r="A1192" t="s">
        <v>5311</v>
      </c>
      <c r="B1192">
        <v>0</v>
      </c>
      <c r="C1192">
        <v>365</v>
      </c>
      <c r="D1192" t="s">
        <v>5312</v>
      </c>
      <c r="E1192" t="s">
        <v>12</v>
      </c>
      <c r="F1192">
        <v>4449</v>
      </c>
    </row>
    <row r="1193" spans="1:6" x14ac:dyDescent="0.3">
      <c r="A1193" t="s">
        <v>5313</v>
      </c>
      <c r="B1193">
        <v>0</v>
      </c>
      <c r="C1193">
        <v>746</v>
      </c>
      <c r="D1193" t="s">
        <v>5314</v>
      </c>
      <c r="E1193" t="s">
        <v>12</v>
      </c>
      <c r="F1193">
        <v>4453</v>
      </c>
    </row>
    <row r="1194" spans="1:6" x14ac:dyDescent="0.3">
      <c r="A1194" t="s">
        <v>5315</v>
      </c>
      <c r="B1194">
        <v>0</v>
      </c>
      <c r="C1194">
        <v>155</v>
      </c>
      <c r="D1194" t="s">
        <v>5316</v>
      </c>
      <c r="E1194" t="s">
        <v>9</v>
      </c>
      <c r="F1194">
        <v>2589</v>
      </c>
    </row>
    <row r="1195" spans="1:6" x14ac:dyDescent="0.3">
      <c r="A1195" t="s">
        <v>5317</v>
      </c>
      <c r="B1195">
        <v>0</v>
      </c>
      <c r="C1195">
        <v>75</v>
      </c>
      <c r="D1195" t="s">
        <v>5318</v>
      </c>
      <c r="E1195" t="s">
        <v>9</v>
      </c>
      <c r="F1195">
        <v>2593</v>
      </c>
    </row>
    <row r="1196" spans="1:6" x14ac:dyDescent="0.3">
      <c r="A1196" t="s">
        <v>5319</v>
      </c>
      <c r="B1196">
        <v>0</v>
      </c>
      <c r="C1196">
        <v>1068</v>
      </c>
      <c r="D1196" t="s">
        <v>5320</v>
      </c>
      <c r="E1196" t="s">
        <v>9</v>
      </c>
      <c r="F1196">
        <v>2597</v>
      </c>
    </row>
    <row r="1197" spans="1:6" x14ac:dyDescent="0.3">
      <c r="A1197" t="s">
        <v>5321</v>
      </c>
      <c r="B1197">
        <v>0</v>
      </c>
      <c r="C1197">
        <v>272</v>
      </c>
      <c r="D1197" t="s">
        <v>5322</v>
      </c>
      <c r="E1197" t="s">
        <v>12</v>
      </c>
      <c r="F1197">
        <v>4457</v>
      </c>
    </row>
    <row r="1198" spans="1:6" x14ac:dyDescent="0.3">
      <c r="A1198" t="s">
        <v>5323</v>
      </c>
      <c r="B1198">
        <v>0</v>
      </c>
      <c r="C1198">
        <v>552</v>
      </c>
      <c r="D1198" t="s">
        <v>5324</v>
      </c>
      <c r="E1198" t="s">
        <v>12</v>
      </c>
      <c r="F1198">
        <v>4497</v>
      </c>
    </row>
    <row r="1199" spans="1:6" x14ac:dyDescent="0.3">
      <c r="A1199" t="s">
        <v>5325</v>
      </c>
      <c r="B1199">
        <v>0</v>
      </c>
      <c r="C1199">
        <v>1012</v>
      </c>
      <c r="D1199" t="s">
        <v>5326</v>
      </c>
      <c r="E1199" t="s">
        <v>9</v>
      </c>
      <c r="F1199">
        <v>2601</v>
      </c>
    </row>
    <row r="1200" spans="1:6" x14ac:dyDescent="0.3">
      <c r="A1200" t="s">
        <v>5327</v>
      </c>
      <c r="B1200">
        <v>0</v>
      </c>
      <c r="C1200">
        <v>271</v>
      </c>
      <c r="D1200" t="s">
        <v>5328</v>
      </c>
      <c r="E1200" t="s">
        <v>12</v>
      </c>
      <c r="F1200">
        <v>4505</v>
      </c>
    </row>
    <row r="1201" spans="1:6" x14ac:dyDescent="0.3">
      <c r="A1201" t="s">
        <v>5329</v>
      </c>
      <c r="B1201">
        <v>0</v>
      </c>
      <c r="C1201">
        <v>1286</v>
      </c>
      <c r="D1201" t="s">
        <v>5330</v>
      </c>
      <c r="E1201" t="s">
        <v>9</v>
      </c>
      <c r="F1201">
        <v>2605</v>
      </c>
    </row>
    <row r="1202" spans="1:6" x14ac:dyDescent="0.3">
      <c r="A1202" t="s">
        <v>5331</v>
      </c>
      <c r="B1202">
        <v>0</v>
      </c>
      <c r="C1202">
        <v>518</v>
      </c>
      <c r="D1202" t="s">
        <v>5332</v>
      </c>
      <c r="E1202" t="s">
        <v>12</v>
      </c>
      <c r="F1202">
        <v>4509</v>
      </c>
    </row>
    <row r="1203" spans="1:6" x14ac:dyDescent="0.3">
      <c r="A1203" t="s">
        <v>5333</v>
      </c>
      <c r="B1203">
        <v>0</v>
      </c>
      <c r="C1203">
        <v>1277</v>
      </c>
      <c r="D1203" t="s">
        <v>236</v>
      </c>
      <c r="E1203" t="s">
        <v>457</v>
      </c>
      <c r="F1203">
        <v>1267</v>
      </c>
    </row>
    <row r="1204" spans="1:6" x14ac:dyDescent="0.3">
      <c r="A1204" t="s">
        <v>5334</v>
      </c>
      <c r="B1204">
        <v>0</v>
      </c>
      <c r="C1204">
        <v>1331</v>
      </c>
      <c r="D1204" t="s">
        <v>5335</v>
      </c>
      <c r="E1204" t="s">
        <v>9</v>
      </c>
      <c r="F1204">
        <v>2609</v>
      </c>
    </row>
    <row r="1205" spans="1:6" x14ac:dyDescent="0.3">
      <c r="A1205" t="s">
        <v>5336</v>
      </c>
      <c r="B1205">
        <v>0</v>
      </c>
      <c r="C1205">
        <v>1291</v>
      </c>
      <c r="D1205" t="s">
        <v>5337</v>
      </c>
      <c r="E1205" t="s">
        <v>9</v>
      </c>
      <c r="F1205">
        <v>2613</v>
      </c>
    </row>
    <row r="1206" spans="1:6" x14ac:dyDescent="0.3">
      <c r="A1206" t="s">
        <v>5338</v>
      </c>
      <c r="B1206">
        <v>0</v>
      </c>
      <c r="C1206">
        <v>727</v>
      </c>
      <c r="D1206" t="s">
        <v>5339</v>
      </c>
      <c r="E1206" t="s">
        <v>9</v>
      </c>
      <c r="F1206">
        <v>2617</v>
      </c>
    </row>
    <row r="1207" spans="1:6" x14ac:dyDescent="0.3">
      <c r="A1207" t="s">
        <v>5340</v>
      </c>
      <c r="B1207">
        <v>0</v>
      </c>
      <c r="C1207">
        <v>419</v>
      </c>
      <c r="D1207" t="s">
        <v>5341</v>
      </c>
      <c r="E1207" t="s">
        <v>9</v>
      </c>
      <c r="F1207">
        <v>2621</v>
      </c>
    </row>
    <row r="1208" spans="1:6" x14ac:dyDescent="0.3">
      <c r="A1208" t="s">
        <v>5342</v>
      </c>
      <c r="B1208">
        <v>0</v>
      </c>
      <c r="C1208">
        <v>682</v>
      </c>
      <c r="D1208" t="s">
        <v>5343</v>
      </c>
      <c r="E1208" t="s">
        <v>12</v>
      </c>
      <c r="F1208">
        <v>4517</v>
      </c>
    </row>
    <row r="1209" spans="1:6" x14ac:dyDescent="0.3">
      <c r="A1209" t="s">
        <v>5344</v>
      </c>
      <c r="B1209">
        <v>0</v>
      </c>
      <c r="C1209">
        <v>1288</v>
      </c>
      <c r="D1209" t="s">
        <v>5345</v>
      </c>
      <c r="E1209" t="s">
        <v>12</v>
      </c>
      <c r="F1209">
        <v>4521</v>
      </c>
    </row>
    <row r="1210" spans="1:6" x14ac:dyDescent="0.3">
      <c r="A1210" t="s">
        <v>5346</v>
      </c>
      <c r="B1210">
        <v>0</v>
      </c>
      <c r="C1210">
        <v>1189</v>
      </c>
      <c r="D1210" t="s">
        <v>5347</v>
      </c>
      <c r="E1210" t="s">
        <v>9</v>
      </c>
      <c r="F1210">
        <v>2625</v>
      </c>
    </row>
    <row r="1211" spans="1:6" x14ac:dyDescent="0.3">
      <c r="A1211" t="s">
        <v>5348</v>
      </c>
      <c r="B1211">
        <v>0</v>
      </c>
      <c r="C1211">
        <v>113</v>
      </c>
      <c r="D1211" t="s">
        <v>5349</v>
      </c>
      <c r="E1211" t="s">
        <v>9</v>
      </c>
      <c r="F1211">
        <v>2629</v>
      </c>
    </row>
    <row r="1212" spans="1:6" x14ac:dyDescent="0.3">
      <c r="A1212" t="s">
        <v>5350</v>
      </c>
      <c r="B1212">
        <v>0</v>
      </c>
      <c r="C1212">
        <v>858</v>
      </c>
      <c r="D1212" t="s">
        <v>5351</v>
      </c>
      <c r="E1212" t="s">
        <v>9</v>
      </c>
      <c r="F1212">
        <v>2633</v>
      </c>
    </row>
    <row r="1213" spans="1:6" x14ac:dyDescent="0.3">
      <c r="A1213" t="s">
        <v>5352</v>
      </c>
      <c r="B1213">
        <v>0</v>
      </c>
      <c r="C1213">
        <v>599</v>
      </c>
      <c r="D1213" t="s">
        <v>5353</v>
      </c>
      <c r="E1213" t="s">
        <v>12</v>
      </c>
      <c r="F1213">
        <v>4529</v>
      </c>
    </row>
    <row r="1214" spans="1:6" x14ac:dyDescent="0.3">
      <c r="A1214" t="s">
        <v>5354</v>
      </c>
      <c r="B1214">
        <v>0</v>
      </c>
      <c r="C1214">
        <v>864</v>
      </c>
      <c r="D1214" t="s">
        <v>5355</v>
      </c>
      <c r="E1214" t="s">
        <v>9</v>
      </c>
      <c r="F1214">
        <v>2637</v>
      </c>
    </row>
    <row r="1215" spans="1:6" x14ac:dyDescent="0.3">
      <c r="A1215" t="s">
        <v>5356</v>
      </c>
      <c r="B1215">
        <v>0</v>
      </c>
      <c r="C1215">
        <v>911</v>
      </c>
      <c r="D1215" t="s">
        <v>5357</v>
      </c>
      <c r="E1215" t="s">
        <v>12</v>
      </c>
      <c r="F1215">
        <v>4533</v>
      </c>
    </row>
    <row r="1216" spans="1:6" x14ac:dyDescent="0.3">
      <c r="A1216" t="s">
        <v>5358</v>
      </c>
      <c r="B1216">
        <v>0</v>
      </c>
      <c r="C1216">
        <v>1533</v>
      </c>
      <c r="D1216" t="s">
        <v>5359</v>
      </c>
      <c r="E1216" t="s">
        <v>12</v>
      </c>
      <c r="F1216">
        <v>4541</v>
      </c>
    </row>
    <row r="1217" spans="1:6" x14ac:dyDescent="0.3">
      <c r="A1217" t="s">
        <v>5360</v>
      </c>
      <c r="B1217">
        <v>0</v>
      </c>
      <c r="C1217">
        <v>1722</v>
      </c>
      <c r="D1217" t="s">
        <v>5361</v>
      </c>
      <c r="E1217" t="s">
        <v>9</v>
      </c>
      <c r="F1217">
        <v>2641</v>
      </c>
    </row>
    <row r="1218" spans="1:6" x14ac:dyDescent="0.3">
      <c r="A1218" t="s">
        <v>5362</v>
      </c>
      <c r="B1218">
        <v>0</v>
      </c>
      <c r="C1218">
        <v>135</v>
      </c>
      <c r="D1218" t="s">
        <v>5363</v>
      </c>
      <c r="E1218" t="s">
        <v>457</v>
      </c>
      <c r="F1218">
        <v>1279</v>
      </c>
    </row>
    <row r="1219" spans="1:6" x14ac:dyDescent="0.3">
      <c r="A1219" t="s">
        <v>5364</v>
      </c>
      <c r="B1219">
        <v>0</v>
      </c>
      <c r="C1219">
        <v>659</v>
      </c>
      <c r="D1219" t="s">
        <v>5365</v>
      </c>
      <c r="E1219" t="s">
        <v>12</v>
      </c>
      <c r="F1219">
        <v>4553</v>
      </c>
    </row>
    <row r="1220" spans="1:6" x14ac:dyDescent="0.3">
      <c r="A1220" t="s">
        <v>5366</v>
      </c>
      <c r="B1220">
        <v>0</v>
      </c>
      <c r="C1220">
        <v>1076</v>
      </c>
      <c r="D1220" t="s">
        <v>5367</v>
      </c>
      <c r="E1220" t="s">
        <v>12</v>
      </c>
      <c r="F1220">
        <v>4557</v>
      </c>
    </row>
    <row r="1221" spans="1:6" x14ac:dyDescent="0.3">
      <c r="A1221" t="s">
        <v>5368</v>
      </c>
      <c r="B1221">
        <v>0</v>
      </c>
      <c r="C1221">
        <v>198</v>
      </c>
      <c r="D1221" t="s">
        <v>5369</v>
      </c>
      <c r="E1221" t="s">
        <v>9</v>
      </c>
      <c r="F1221">
        <v>2649</v>
      </c>
    </row>
    <row r="1222" spans="1:6" x14ac:dyDescent="0.3">
      <c r="A1222" t="s">
        <v>5370</v>
      </c>
      <c r="B1222">
        <v>0</v>
      </c>
      <c r="C1222">
        <v>493</v>
      </c>
      <c r="D1222" t="s">
        <v>5371</v>
      </c>
      <c r="E1222" t="s">
        <v>9</v>
      </c>
      <c r="F1222">
        <v>2653</v>
      </c>
    </row>
    <row r="1223" spans="1:6" x14ac:dyDescent="0.3">
      <c r="A1223" t="s">
        <v>5372</v>
      </c>
      <c r="B1223">
        <v>0</v>
      </c>
      <c r="C1223">
        <v>679</v>
      </c>
      <c r="D1223" t="s">
        <v>5373</v>
      </c>
      <c r="E1223" t="s">
        <v>12</v>
      </c>
      <c r="F1223">
        <v>4565</v>
      </c>
    </row>
    <row r="1224" spans="1:6" x14ac:dyDescent="0.3">
      <c r="A1224" t="s">
        <v>5374</v>
      </c>
      <c r="B1224">
        <v>0</v>
      </c>
      <c r="C1224">
        <v>467</v>
      </c>
      <c r="D1224" t="s">
        <v>5375</v>
      </c>
      <c r="E1224" t="s">
        <v>9</v>
      </c>
      <c r="F1224">
        <v>2657</v>
      </c>
    </row>
    <row r="1225" spans="1:6" x14ac:dyDescent="0.3">
      <c r="A1225" t="s">
        <v>5376</v>
      </c>
      <c r="B1225">
        <v>0</v>
      </c>
      <c r="C1225">
        <v>306</v>
      </c>
      <c r="D1225" t="s">
        <v>5377</v>
      </c>
      <c r="E1225" t="s">
        <v>12</v>
      </c>
      <c r="F1225">
        <v>4569</v>
      </c>
    </row>
    <row r="1226" spans="1:6" x14ac:dyDescent="0.3">
      <c r="A1226" t="s">
        <v>5378</v>
      </c>
      <c r="B1226">
        <v>0</v>
      </c>
      <c r="C1226">
        <v>1263</v>
      </c>
      <c r="D1226" t="s">
        <v>5379</v>
      </c>
      <c r="E1226" t="s">
        <v>9</v>
      </c>
      <c r="F1226">
        <v>2661</v>
      </c>
    </row>
    <row r="1227" spans="1:6" x14ac:dyDescent="0.3">
      <c r="A1227" t="s">
        <v>5380</v>
      </c>
      <c r="B1227">
        <v>0</v>
      </c>
      <c r="C1227">
        <v>468</v>
      </c>
      <c r="D1227" t="s">
        <v>5381</v>
      </c>
      <c r="E1227" t="s">
        <v>9</v>
      </c>
      <c r="F1227">
        <v>2665</v>
      </c>
    </row>
    <row r="1228" spans="1:6" x14ac:dyDescent="0.3">
      <c r="A1228" t="s">
        <v>5382</v>
      </c>
      <c r="B1228">
        <v>0</v>
      </c>
      <c r="C1228">
        <v>1145</v>
      </c>
      <c r="D1228" t="s">
        <v>5383</v>
      </c>
      <c r="E1228" t="s">
        <v>12</v>
      </c>
      <c r="F1228">
        <v>4573</v>
      </c>
    </row>
    <row r="1229" spans="1:6" x14ac:dyDescent="0.3">
      <c r="A1229" t="s">
        <v>5384</v>
      </c>
      <c r="B1229">
        <v>0</v>
      </c>
      <c r="C1229">
        <v>142</v>
      </c>
      <c r="D1229" t="s">
        <v>5385</v>
      </c>
      <c r="E1229" t="s">
        <v>9</v>
      </c>
      <c r="F1229">
        <v>2669</v>
      </c>
    </row>
    <row r="1230" spans="1:6" x14ac:dyDescent="0.3">
      <c r="A1230" t="s">
        <v>5386</v>
      </c>
      <c r="B1230">
        <v>0</v>
      </c>
      <c r="C1230">
        <v>399</v>
      </c>
      <c r="D1230" t="s">
        <v>5387</v>
      </c>
      <c r="E1230" t="s">
        <v>12</v>
      </c>
      <c r="F1230">
        <v>4581</v>
      </c>
    </row>
    <row r="1231" spans="1:6" x14ac:dyDescent="0.3">
      <c r="A1231" t="s">
        <v>5388</v>
      </c>
      <c r="B1231">
        <v>0</v>
      </c>
      <c r="C1231">
        <v>2270</v>
      </c>
      <c r="D1231" t="s">
        <v>5389</v>
      </c>
      <c r="E1231" t="s">
        <v>9</v>
      </c>
      <c r="F1231">
        <v>2673</v>
      </c>
    </row>
    <row r="1232" spans="1:6" x14ac:dyDescent="0.3">
      <c r="A1232" t="s">
        <v>5390</v>
      </c>
      <c r="B1232">
        <v>0</v>
      </c>
      <c r="C1232">
        <v>106</v>
      </c>
      <c r="D1232" t="s">
        <v>5391</v>
      </c>
      <c r="E1232" t="s">
        <v>9</v>
      </c>
      <c r="F1232">
        <v>2681</v>
      </c>
    </row>
    <row r="1233" spans="1:6" x14ac:dyDescent="0.3">
      <c r="A1233" t="s">
        <v>5392</v>
      </c>
      <c r="B1233">
        <v>0</v>
      </c>
      <c r="C1233">
        <v>624</v>
      </c>
      <c r="D1233" t="s">
        <v>5393</v>
      </c>
      <c r="E1233" t="s">
        <v>9</v>
      </c>
      <c r="F1233">
        <v>2685</v>
      </c>
    </row>
    <row r="1234" spans="1:6" x14ac:dyDescent="0.3">
      <c r="A1234" t="s">
        <v>5394</v>
      </c>
      <c r="B1234">
        <v>0</v>
      </c>
      <c r="C1234">
        <v>1101</v>
      </c>
      <c r="D1234" t="s">
        <v>5395</v>
      </c>
      <c r="E1234" t="s">
        <v>457</v>
      </c>
      <c r="F1234">
        <v>1283</v>
      </c>
    </row>
    <row r="1235" spans="1:6" x14ac:dyDescent="0.3">
      <c r="A1235" t="s">
        <v>5396</v>
      </c>
      <c r="B1235">
        <v>0</v>
      </c>
      <c r="C1235">
        <v>823</v>
      </c>
      <c r="D1235" t="s">
        <v>5397</v>
      </c>
      <c r="E1235" t="s">
        <v>9</v>
      </c>
      <c r="F1235">
        <v>2689</v>
      </c>
    </row>
    <row r="1236" spans="1:6" x14ac:dyDescent="0.3">
      <c r="A1236" t="s">
        <v>5398</v>
      </c>
      <c r="B1236">
        <v>0</v>
      </c>
      <c r="C1236">
        <v>704</v>
      </c>
      <c r="D1236" t="s">
        <v>5399</v>
      </c>
      <c r="E1236" t="s">
        <v>9</v>
      </c>
      <c r="F1236">
        <v>2693</v>
      </c>
    </row>
    <row r="1237" spans="1:6" x14ac:dyDescent="0.3">
      <c r="A1237" t="s">
        <v>5400</v>
      </c>
      <c r="B1237">
        <v>0</v>
      </c>
      <c r="C1237">
        <v>129</v>
      </c>
      <c r="D1237" t="s">
        <v>5401</v>
      </c>
      <c r="E1237" t="s">
        <v>9</v>
      </c>
      <c r="F1237">
        <v>2697</v>
      </c>
    </row>
    <row r="1238" spans="1:6" x14ac:dyDescent="0.3">
      <c r="A1238" t="s">
        <v>5402</v>
      </c>
      <c r="B1238">
        <v>0</v>
      </c>
      <c r="C1238">
        <v>427</v>
      </c>
      <c r="D1238" t="s">
        <v>5403</v>
      </c>
      <c r="E1238" t="s">
        <v>9</v>
      </c>
      <c r="F1238">
        <v>2701</v>
      </c>
    </row>
    <row r="1239" spans="1:6" x14ac:dyDescent="0.3">
      <c r="A1239" t="s">
        <v>5404</v>
      </c>
      <c r="B1239">
        <v>0</v>
      </c>
      <c r="C1239">
        <v>339</v>
      </c>
      <c r="D1239" t="s">
        <v>5405</v>
      </c>
      <c r="E1239" t="s">
        <v>457</v>
      </c>
      <c r="F1239">
        <v>1295</v>
      </c>
    </row>
    <row r="1240" spans="1:6" x14ac:dyDescent="0.3">
      <c r="A1240" t="s">
        <v>5406</v>
      </c>
      <c r="B1240">
        <v>0</v>
      </c>
      <c r="C1240">
        <v>1123</v>
      </c>
      <c r="D1240" t="s">
        <v>5407</v>
      </c>
      <c r="E1240" t="s">
        <v>12</v>
      </c>
      <c r="F1240">
        <v>4585</v>
      </c>
    </row>
    <row r="1241" spans="1:6" x14ac:dyDescent="0.3">
      <c r="A1241" t="s">
        <v>5408</v>
      </c>
      <c r="B1241">
        <v>0</v>
      </c>
      <c r="C1241">
        <v>434</v>
      </c>
      <c r="D1241" t="s">
        <v>5409</v>
      </c>
      <c r="E1241" t="s">
        <v>457</v>
      </c>
      <c r="F1241">
        <v>1307</v>
      </c>
    </row>
    <row r="1242" spans="1:6" x14ac:dyDescent="0.3">
      <c r="A1242" t="s">
        <v>5410</v>
      </c>
      <c r="B1242">
        <v>0</v>
      </c>
      <c r="C1242">
        <v>347</v>
      </c>
      <c r="D1242" t="s">
        <v>5411</v>
      </c>
      <c r="E1242" t="s">
        <v>9</v>
      </c>
      <c r="F1242">
        <v>2705</v>
      </c>
    </row>
    <row r="1243" spans="1:6" x14ac:dyDescent="0.3">
      <c r="A1243" t="s">
        <v>5412</v>
      </c>
      <c r="B1243">
        <v>0</v>
      </c>
      <c r="C1243">
        <v>888</v>
      </c>
      <c r="D1243" t="s">
        <v>5413</v>
      </c>
      <c r="E1243" t="s">
        <v>457</v>
      </c>
      <c r="F1243">
        <v>1315</v>
      </c>
    </row>
    <row r="1244" spans="1:6" x14ac:dyDescent="0.3">
      <c r="A1244" t="s">
        <v>5414</v>
      </c>
      <c r="B1244">
        <v>0</v>
      </c>
      <c r="C1244">
        <v>249</v>
      </c>
      <c r="D1244" t="s">
        <v>5415</v>
      </c>
      <c r="E1244" t="s">
        <v>457</v>
      </c>
      <c r="F1244">
        <v>1323</v>
      </c>
    </row>
    <row r="1245" spans="1:6" x14ac:dyDescent="0.3">
      <c r="A1245" t="s">
        <v>5416</v>
      </c>
      <c r="B1245">
        <v>0</v>
      </c>
      <c r="C1245">
        <v>183</v>
      </c>
      <c r="D1245" t="s">
        <v>5417</v>
      </c>
      <c r="E1245" t="s">
        <v>12</v>
      </c>
      <c r="F1245">
        <v>4593</v>
      </c>
    </row>
    <row r="1246" spans="1:6" x14ac:dyDescent="0.3">
      <c r="A1246" t="s">
        <v>5418</v>
      </c>
      <c r="B1246">
        <v>0</v>
      </c>
      <c r="C1246">
        <v>1006</v>
      </c>
      <c r="D1246" t="s">
        <v>5419</v>
      </c>
      <c r="E1246" t="s">
        <v>9</v>
      </c>
      <c r="F1246">
        <v>2709</v>
      </c>
    </row>
    <row r="1247" spans="1:6" x14ac:dyDescent="0.3">
      <c r="A1247" t="s">
        <v>5420</v>
      </c>
      <c r="B1247">
        <v>0</v>
      </c>
      <c r="C1247">
        <v>47</v>
      </c>
      <c r="D1247" t="s">
        <v>5421</v>
      </c>
      <c r="E1247" t="s">
        <v>9</v>
      </c>
      <c r="F1247">
        <v>2713</v>
      </c>
    </row>
    <row r="1248" spans="1:6" x14ac:dyDescent="0.3">
      <c r="A1248" t="s">
        <v>5422</v>
      </c>
      <c r="B1248">
        <v>0</v>
      </c>
      <c r="C1248">
        <v>556</v>
      </c>
      <c r="D1248" t="s">
        <v>242</v>
      </c>
      <c r="E1248" t="s">
        <v>9</v>
      </c>
      <c r="F1248">
        <v>2717</v>
      </c>
    </row>
    <row r="1249" spans="1:6" x14ac:dyDescent="0.3">
      <c r="A1249" t="s">
        <v>5423</v>
      </c>
      <c r="B1249">
        <v>0</v>
      </c>
      <c r="C1249">
        <v>287</v>
      </c>
      <c r="D1249" t="s">
        <v>5424</v>
      </c>
      <c r="E1249" t="s">
        <v>12</v>
      </c>
      <c r="F1249">
        <v>4597</v>
      </c>
    </row>
    <row r="1250" spans="1:6" x14ac:dyDescent="0.3">
      <c r="A1250" t="s">
        <v>5425</v>
      </c>
      <c r="B1250">
        <v>0</v>
      </c>
      <c r="C1250">
        <v>135</v>
      </c>
      <c r="D1250" t="s">
        <v>5426</v>
      </c>
      <c r="E1250" t="s">
        <v>457</v>
      </c>
      <c r="F1250">
        <v>1327</v>
      </c>
    </row>
    <row r="1251" spans="1:6" x14ac:dyDescent="0.3">
      <c r="A1251" t="s">
        <v>5427</v>
      </c>
      <c r="B1251">
        <v>0</v>
      </c>
      <c r="C1251">
        <v>76</v>
      </c>
      <c r="D1251" t="s">
        <v>5428</v>
      </c>
      <c r="E1251" t="s">
        <v>9</v>
      </c>
      <c r="F1251">
        <v>2721</v>
      </c>
    </row>
    <row r="1252" spans="1:6" x14ac:dyDescent="0.3">
      <c r="A1252" t="s">
        <v>5429</v>
      </c>
      <c r="B1252">
        <v>0</v>
      </c>
      <c r="C1252">
        <v>715</v>
      </c>
      <c r="D1252" t="s">
        <v>177</v>
      </c>
      <c r="E1252" t="s">
        <v>9</v>
      </c>
      <c r="F1252">
        <v>2725</v>
      </c>
    </row>
    <row r="1253" spans="1:6" x14ac:dyDescent="0.3">
      <c r="A1253" t="s">
        <v>5430</v>
      </c>
      <c r="B1253">
        <v>0</v>
      </c>
      <c r="C1253">
        <v>807</v>
      </c>
      <c r="D1253" t="s">
        <v>5431</v>
      </c>
      <c r="E1253" t="s">
        <v>9</v>
      </c>
      <c r="F1253">
        <v>2729</v>
      </c>
    </row>
    <row r="1254" spans="1:6" x14ac:dyDescent="0.3">
      <c r="A1254" t="s">
        <v>5432</v>
      </c>
      <c r="B1254">
        <v>0</v>
      </c>
      <c r="C1254">
        <v>1196</v>
      </c>
      <c r="D1254" t="s">
        <v>5433</v>
      </c>
      <c r="E1254" t="s">
        <v>9</v>
      </c>
      <c r="F1254">
        <v>2733</v>
      </c>
    </row>
    <row r="1255" spans="1:6" x14ac:dyDescent="0.3">
      <c r="A1255" t="s">
        <v>5434</v>
      </c>
      <c r="B1255">
        <v>0</v>
      </c>
      <c r="C1255">
        <v>596</v>
      </c>
      <c r="D1255" t="s">
        <v>240</v>
      </c>
      <c r="E1255" t="s">
        <v>9</v>
      </c>
      <c r="F1255">
        <v>2737</v>
      </c>
    </row>
    <row r="1256" spans="1:6" x14ac:dyDescent="0.3">
      <c r="A1256" t="s">
        <v>5435</v>
      </c>
      <c r="B1256">
        <v>0</v>
      </c>
      <c r="C1256">
        <v>401</v>
      </c>
      <c r="D1256" t="s">
        <v>5436</v>
      </c>
      <c r="E1256" t="s">
        <v>9</v>
      </c>
      <c r="F1256">
        <v>2741</v>
      </c>
    </row>
    <row r="1257" spans="1:6" x14ac:dyDescent="0.3">
      <c r="A1257" t="s">
        <v>5437</v>
      </c>
      <c r="B1257">
        <v>0</v>
      </c>
      <c r="C1257">
        <v>160</v>
      </c>
      <c r="D1257" t="s">
        <v>230</v>
      </c>
      <c r="E1257" t="s">
        <v>9</v>
      </c>
      <c r="F1257">
        <v>2745</v>
      </c>
    </row>
    <row r="1258" spans="1:6" x14ac:dyDescent="0.3">
      <c r="A1258" t="s">
        <v>5438</v>
      </c>
      <c r="B1258">
        <v>0</v>
      </c>
      <c r="C1258">
        <v>202</v>
      </c>
      <c r="D1258" t="s">
        <v>226</v>
      </c>
      <c r="E1258" t="s">
        <v>9</v>
      </c>
      <c r="F1258">
        <v>2749</v>
      </c>
    </row>
    <row r="1259" spans="1:6" x14ac:dyDescent="0.3">
      <c r="A1259" t="s">
        <v>5439</v>
      </c>
      <c r="B1259">
        <v>0</v>
      </c>
      <c r="C1259">
        <v>309</v>
      </c>
      <c r="D1259" t="s">
        <v>5440</v>
      </c>
      <c r="E1259" t="s">
        <v>12</v>
      </c>
      <c r="F1259">
        <v>4601</v>
      </c>
    </row>
    <row r="1260" spans="1:6" x14ac:dyDescent="0.3">
      <c r="A1260" t="s">
        <v>5441</v>
      </c>
      <c r="B1260">
        <v>0</v>
      </c>
      <c r="C1260">
        <v>959</v>
      </c>
      <c r="D1260" t="s">
        <v>5442</v>
      </c>
      <c r="E1260" t="s">
        <v>12</v>
      </c>
      <c r="F1260">
        <v>4605</v>
      </c>
    </row>
    <row r="1261" spans="1:6" x14ac:dyDescent="0.3">
      <c r="A1261" t="s">
        <v>5443</v>
      </c>
      <c r="B1261">
        <v>0</v>
      </c>
      <c r="C1261">
        <v>1534</v>
      </c>
      <c r="D1261" t="s">
        <v>5444</v>
      </c>
      <c r="E1261" t="s">
        <v>12</v>
      </c>
      <c r="F1261">
        <v>4609</v>
      </c>
    </row>
    <row r="1262" spans="1:6" x14ac:dyDescent="0.3">
      <c r="A1262" t="s">
        <v>5445</v>
      </c>
      <c r="B1262">
        <v>0</v>
      </c>
      <c r="C1262">
        <v>534</v>
      </c>
      <c r="D1262" t="s">
        <v>5446</v>
      </c>
      <c r="E1262" t="s">
        <v>12</v>
      </c>
      <c r="F1262">
        <v>4613</v>
      </c>
    </row>
    <row r="1263" spans="1:6" x14ac:dyDescent="0.3">
      <c r="A1263" t="s">
        <v>5447</v>
      </c>
      <c r="B1263">
        <v>0</v>
      </c>
      <c r="C1263">
        <v>1595</v>
      </c>
      <c r="D1263" t="s">
        <v>222</v>
      </c>
      <c r="E1263" t="s">
        <v>9</v>
      </c>
      <c r="F1263">
        <v>2753</v>
      </c>
    </row>
    <row r="1264" spans="1:6" x14ac:dyDescent="0.3">
      <c r="A1264" t="s">
        <v>5448</v>
      </c>
      <c r="B1264">
        <v>0</v>
      </c>
      <c r="C1264">
        <v>1235</v>
      </c>
      <c r="D1264" t="s">
        <v>3840</v>
      </c>
      <c r="E1264" t="s">
        <v>9</v>
      </c>
      <c r="F1264">
        <v>2757</v>
      </c>
    </row>
    <row r="1265" spans="1:6" x14ac:dyDescent="0.3">
      <c r="A1265" t="s">
        <v>5449</v>
      </c>
      <c r="B1265">
        <v>0</v>
      </c>
      <c r="C1265">
        <v>599</v>
      </c>
      <c r="D1265" t="s">
        <v>5450</v>
      </c>
      <c r="E1265" t="s">
        <v>12</v>
      </c>
      <c r="F1265">
        <v>4617</v>
      </c>
    </row>
    <row r="1266" spans="1:6" x14ac:dyDescent="0.3">
      <c r="A1266" t="s">
        <v>5451</v>
      </c>
      <c r="B1266">
        <v>0</v>
      </c>
      <c r="C1266">
        <v>1078</v>
      </c>
      <c r="D1266" t="s">
        <v>5452</v>
      </c>
      <c r="E1266" t="s">
        <v>9</v>
      </c>
      <c r="F1266">
        <v>2761</v>
      </c>
    </row>
    <row r="1267" spans="1:6" x14ac:dyDescent="0.3">
      <c r="A1267" t="s">
        <v>5453</v>
      </c>
      <c r="B1267">
        <v>0</v>
      </c>
      <c r="C1267">
        <v>207</v>
      </c>
      <c r="D1267" t="s">
        <v>3838</v>
      </c>
      <c r="E1267" t="s">
        <v>9</v>
      </c>
      <c r="F1267">
        <v>2765</v>
      </c>
    </row>
    <row r="1268" spans="1:6" x14ac:dyDescent="0.3">
      <c r="A1268" t="s">
        <v>5454</v>
      </c>
      <c r="B1268">
        <v>0</v>
      </c>
      <c r="C1268">
        <v>687</v>
      </c>
      <c r="D1268" t="s">
        <v>159</v>
      </c>
      <c r="E1268" t="s">
        <v>9</v>
      </c>
      <c r="F1268">
        <v>2769</v>
      </c>
    </row>
    <row r="1269" spans="1:6" x14ac:dyDescent="0.3">
      <c r="A1269" t="s">
        <v>5455</v>
      </c>
      <c r="B1269">
        <v>0</v>
      </c>
      <c r="C1269">
        <v>334</v>
      </c>
      <c r="D1269" t="s">
        <v>153</v>
      </c>
      <c r="E1269" t="s">
        <v>9</v>
      </c>
      <c r="F1269">
        <v>2773</v>
      </c>
    </row>
    <row r="1270" spans="1:6" x14ac:dyDescent="0.3">
      <c r="A1270" t="s">
        <v>5456</v>
      </c>
      <c r="B1270">
        <v>0</v>
      </c>
      <c r="C1270">
        <v>158</v>
      </c>
      <c r="D1270" t="s">
        <v>149</v>
      </c>
      <c r="E1270" t="s">
        <v>9</v>
      </c>
      <c r="F1270">
        <v>2777</v>
      </c>
    </row>
    <row r="1271" spans="1:6" x14ac:dyDescent="0.3">
      <c r="A1271" t="s">
        <v>5457</v>
      </c>
      <c r="B1271">
        <v>0</v>
      </c>
      <c r="C1271">
        <v>238</v>
      </c>
      <c r="D1271" t="s">
        <v>3813</v>
      </c>
      <c r="E1271" t="s">
        <v>9</v>
      </c>
      <c r="F1271">
        <v>2781</v>
      </c>
    </row>
    <row r="1272" spans="1:6" x14ac:dyDescent="0.3">
      <c r="A1272" t="s">
        <v>5458</v>
      </c>
      <c r="B1272">
        <v>0</v>
      </c>
      <c r="C1272">
        <v>267</v>
      </c>
      <c r="D1272" t="s">
        <v>5459</v>
      </c>
      <c r="E1272" t="s">
        <v>12</v>
      </c>
      <c r="F1272">
        <v>4621</v>
      </c>
    </row>
    <row r="1273" spans="1:6" x14ac:dyDescent="0.3">
      <c r="A1273" t="s">
        <v>5460</v>
      </c>
      <c r="B1273">
        <v>0</v>
      </c>
      <c r="C1273">
        <v>126</v>
      </c>
      <c r="D1273" t="s">
        <v>5461</v>
      </c>
      <c r="E1273" t="s">
        <v>457</v>
      </c>
      <c r="F1273">
        <v>1331</v>
      </c>
    </row>
    <row r="1274" spans="1:6" x14ac:dyDescent="0.3">
      <c r="A1274" t="s">
        <v>5462</v>
      </c>
      <c r="B1274">
        <v>0</v>
      </c>
      <c r="C1274">
        <v>1089</v>
      </c>
      <c r="D1274" t="s">
        <v>5463</v>
      </c>
      <c r="E1274" t="s">
        <v>12</v>
      </c>
      <c r="F1274">
        <v>4625</v>
      </c>
    </row>
    <row r="1275" spans="1:6" x14ac:dyDescent="0.3">
      <c r="A1275" t="s">
        <v>5464</v>
      </c>
      <c r="B1275">
        <v>0</v>
      </c>
      <c r="C1275">
        <v>673</v>
      </c>
      <c r="D1275" t="s">
        <v>5465</v>
      </c>
      <c r="E1275" t="s">
        <v>12</v>
      </c>
      <c r="F1275">
        <v>4629</v>
      </c>
    </row>
    <row r="1276" spans="1:6" x14ac:dyDescent="0.3">
      <c r="A1276" t="s">
        <v>5466</v>
      </c>
      <c r="B1276">
        <v>0</v>
      </c>
      <c r="C1276">
        <v>481</v>
      </c>
      <c r="D1276" t="s">
        <v>5467</v>
      </c>
      <c r="E1276" t="s">
        <v>9</v>
      </c>
      <c r="F1276">
        <v>2785</v>
      </c>
    </row>
    <row r="1277" spans="1:6" x14ac:dyDescent="0.3">
      <c r="A1277" t="s">
        <v>5468</v>
      </c>
      <c r="B1277">
        <v>0</v>
      </c>
      <c r="C1277">
        <v>1055</v>
      </c>
      <c r="D1277" t="s">
        <v>5469</v>
      </c>
      <c r="E1277" t="s">
        <v>12</v>
      </c>
      <c r="F1277">
        <v>4637</v>
      </c>
    </row>
    <row r="1278" spans="1:6" x14ac:dyDescent="0.3">
      <c r="A1278" t="s">
        <v>5470</v>
      </c>
      <c r="B1278">
        <v>0</v>
      </c>
      <c r="C1278">
        <v>420</v>
      </c>
      <c r="D1278" t="s">
        <v>5471</v>
      </c>
      <c r="E1278" t="s">
        <v>457</v>
      </c>
      <c r="F1278">
        <v>1335</v>
      </c>
    </row>
    <row r="1279" spans="1:6" x14ac:dyDescent="0.3">
      <c r="A1279" t="s">
        <v>5472</v>
      </c>
      <c r="B1279">
        <v>0</v>
      </c>
      <c r="C1279">
        <v>629</v>
      </c>
      <c r="D1279" t="s">
        <v>5473</v>
      </c>
      <c r="E1279" t="s">
        <v>457</v>
      </c>
      <c r="F1279">
        <v>1339</v>
      </c>
    </row>
    <row r="1280" spans="1:6" x14ac:dyDescent="0.3">
      <c r="A1280" t="s">
        <v>5474</v>
      </c>
      <c r="B1280">
        <v>0</v>
      </c>
      <c r="C1280">
        <v>1676</v>
      </c>
      <c r="D1280" t="s">
        <v>5475</v>
      </c>
      <c r="E1280" t="s">
        <v>12</v>
      </c>
      <c r="F1280">
        <v>4645</v>
      </c>
    </row>
    <row r="1281" spans="1:6" x14ac:dyDescent="0.3">
      <c r="A1281" t="s">
        <v>5476</v>
      </c>
      <c r="B1281">
        <v>0</v>
      </c>
      <c r="C1281">
        <v>881</v>
      </c>
      <c r="D1281" t="s">
        <v>5477</v>
      </c>
      <c r="E1281" t="s">
        <v>457</v>
      </c>
      <c r="F1281">
        <v>1347</v>
      </c>
    </row>
    <row r="1282" spans="1:6" x14ac:dyDescent="0.3">
      <c r="A1282" t="s">
        <v>5478</v>
      </c>
      <c r="B1282">
        <v>0</v>
      </c>
      <c r="C1282">
        <v>194</v>
      </c>
      <c r="D1282" t="s">
        <v>5479</v>
      </c>
      <c r="E1282" t="s">
        <v>12</v>
      </c>
      <c r="F1282">
        <v>4653</v>
      </c>
    </row>
    <row r="1283" spans="1:6" x14ac:dyDescent="0.3">
      <c r="A1283" t="s">
        <v>5480</v>
      </c>
      <c r="B1283">
        <v>0</v>
      </c>
      <c r="C1283">
        <v>79</v>
      </c>
      <c r="D1283" t="s">
        <v>5481</v>
      </c>
      <c r="E1283" t="s">
        <v>12</v>
      </c>
      <c r="F1283">
        <v>4657</v>
      </c>
    </row>
    <row r="1284" spans="1:6" x14ac:dyDescent="0.3">
      <c r="A1284" t="s">
        <v>5482</v>
      </c>
      <c r="B1284">
        <v>0</v>
      </c>
      <c r="C1284">
        <v>814</v>
      </c>
      <c r="D1284" t="s">
        <v>3804</v>
      </c>
      <c r="E1284" t="s">
        <v>9</v>
      </c>
      <c r="F1284">
        <v>2789</v>
      </c>
    </row>
    <row r="1285" spans="1:6" x14ac:dyDescent="0.3">
      <c r="A1285" t="s">
        <v>5483</v>
      </c>
      <c r="B1285">
        <v>0</v>
      </c>
      <c r="C1285">
        <v>570</v>
      </c>
      <c r="D1285" t="s">
        <v>5484</v>
      </c>
      <c r="E1285" t="s">
        <v>9</v>
      </c>
      <c r="F1285">
        <v>2793</v>
      </c>
    </row>
    <row r="1286" spans="1:6" x14ac:dyDescent="0.3">
      <c r="A1286" t="s">
        <v>5485</v>
      </c>
      <c r="B1286">
        <v>0</v>
      </c>
      <c r="C1286">
        <v>442</v>
      </c>
      <c r="D1286" t="s">
        <v>5486</v>
      </c>
      <c r="E1286" t="s">
        <v>9</v>
      </c>
      <c r="F1286">
        <v>2797</v>
      </c>
    </row>
    <row r="1287" spans="1:6" x14ac:dyDescent="0.3">
      <c r="A1287" t="s">
        <v>5487</v>
      </c>
      <c r="B1287">
        <v>0</v>
      </c>
      <c r="C1287">
        <v>973</v>
      </c>
      <c r="D1287" t="s">
        <v>5488</v>
      </c>
      <c r="E1287" t="s">
        <v>457</v>
      </c>
      <c r="F1287">
        <v>1355</v>
      </c>
    </row>
    <row r="1288" spans="1:6" x14ac:dyDescent="0.3">
      <c r="A1288" t="s">
        <v>5489</v>
      </c>
      <c r="B1288">
        <v>0</v>
      </c>
      <c r="C1288">
        <v>342</v>
      </c>
      <c r="D1288" t="s">
        <v>5490</v>
      </c>
      <c r="E1288" t="s">
        <v>9</v>
      </c>
      <c r="F1288">
        <v>2801</v>
      </c>
    </row>
    <row r="1289" spans="1:6" x14ac:dyDescent="0.3">
      <c r="A1289" t="s">
        <v>5491</v>
      </c>
      <c r="B1289">
        <v>0</v>
      </c>
      <c r="C1289">
        <v>305</v>
      </c>
      <c r="D1289" t="s">
        <v>5492</v>
      </c>
      <c r="E1289" t="s">
        <v>457</v>
      </c>
      <c r="F1289">
        <v>1363</v>
      </c>
    </row>
    <row r="1290" spans="1:6" x14ac:dyDescent="0.3">
      <c r="A1290" t="s">
        <v>5493</v>
      </c>
      <c r="B1290">
        <v>0</v>
      </c>
      <c r="C1290">
        <v>29</v>
      </c>
      <c r="D1290" t="s">
        <v>5494</v>
      </c>
      <c r="E1290" t="s">
        <v>457</v>
      </c>
      <c r="F1290">
        <v>1371</v>
      </c>
    </row>
    <row r="1291" spans="1:6" x14ac:dyDescent="0.3">
      <c r="A1291" t="s">
        <v>5495</v>
      </c>
      <c r="B1291">
        <v>0</v>
      </c>
      <c r="C1291">
        <v>764</v>
      </c>
      <c r="D1291" t="s">
        <v>119</v>
      </c>
      <c r="E1291" t="s">
        <v>9</v>
      </c>
      <c r="F1291">
        <v>2805</v>
      </c>
    </row>
    <row r="1292" spans="1:6" x14ac:dyDescent="0.3">
      <c r="A1292" t="s">
        <v>5496</v>
      </c>
      <c r="B1292">
        <v>0</v>
      </c>
      <c r="C1292">
        <v>270</v>
      </c>
      <c r="D1292" t="s">
        <v>110</v>
      </c>
      <c r="E1292" t="s">
        <v>9</v>
      </c>
      <c r="F1292">
        <v>2809</v>
      </c>
    </row>
    <row r="1293" spans="1:6" x14ac:dyDescent="0.3">
      <c r="A1293" t="s">
        <v>5497</v>
      </c>
      <c r="B1293">
        <v>0</v>
      </c>
      <c r="C1293">
        <v>688</v>
      </c>
      <c r="D1293" t="s">
        <v>3773</v>
      </c>
      <c r="E1293" t="s">
        <v>9</v>
      </c>
      <c r="F1293">
        <v>2813</v>
      </c>
    </row>
    <row r="1294" spans="1:6" x14ac:dyDescent="0.3">
      <c r="A1294" t="s">
        <v>5498</v>
      </c>
      <c r="B1294">
        <v>0</v>
      </c>
      <c r="C1294">
        <v>1130</v>
      </c>
      <c r="D1294" t="s">
        <v>121</v>
      </c>
      <c r="E1294" t="s">
        <v>9</v>
      </c>
      <c r="F1294">
        <v>2817</v>
      </c>
    </row>
    <row r="1295" spans="1:6" x14ac:dyDescent="0.3">
      <c r="A1295" t="s">
        <v>5499</v>
      </c>
      <c r="B1295">
        <v>0</v>
      </c>
      <c r="C1295">
        <v>1205</v>
      </c>
      <c r="D1295" t="s">
        <v>5500</v>
      </c>
      <c r="E1295" t="s">
        <v>9</v>
      </c>
      <c r="F1295">
        <v>2821</v>
      </c>
    </row>
    <row r="1296" spans="1:6" x14ac:dyDescent="0.3">
      <c r="A1296" t="s">
        <v>5501</v>
      </c>
      <c r="B1296">
        <v>0</v>
      </c>
      <c r="C1296">
        <v>121</v>
      </c>
      <c r="D1296" t="s">
        <v>90</v>
      </c>
      <c r="E1296" t="s">
        <v>9</v>
      </c>
      <c r="F1296">
        <v>2825</v>
      </c>
    </row>
    <row r="1297" spans="1:6" x14ac:dyDescent="0.3">
      <c r="A1297" t="s">
        <v>5502</v>
      </c>
      <c r="B1297">
        <v>0</v>
      </c>
      <c r="C1297">
        <v>177</v>
      </c>
      <c r="D1297" t="s">
        <v>82</v>
      </c>
      <c r="E1297" t="s">
        <v>9</v>
      </c>
      <c r="F1297">
        <v>2829</v>
      </c>
    </row>
    <row r="1298" spans="1:6" x14ac:dyDescent="0.3">
      <c r="A1298" t="s">
        <v>5503</v>
      </c>
      <c r="B1298">
        <v>0</v>
      </c>
      <c r="C1298">
        <v>683</v>
      </c>
      <c r="D1298" t="s">
        <v>76</v>
      </c>
      <c r="E1298" t="s">
        <v>9</v>
      </c>
      <c r="F1298">
        <v>2833</v>
      </c>
    </row>
    <row r="1299" spans="1:6" x14ac:dyDescent="0.3">
      <c r="A1299" t="s">
        <v>5504</v>
      </c>
      <c r="B1299">
        <v>0</v>
      </c>
      <c r="C1299">
        <v>426</v>
      </c>
      <c r="D1299" t="s">
        <v>5505</v>
      </c>
      <c r="E1299" t="s">
        <v>457</v>
      </c>
      <c r="F1299">
        <v>1375</v>
      </c>
    </row>
    <row r="1300" spans="1:6" x14ac:dyDescent="0.3">
      <c r="A1300" t="s">
        <v>5506</v>
      </c>
      <c r="B1300">
        <v>0</v>
      </c>
      <c r="C1300">
        <v>248</v>
      </c>
      <c r="D1300" t="s">
        <v>5507</v>
      </c>
      <c r="E1300" t="s">
        <v>9</v>
      </c>
      <c r="F1300">
        <v>2837</v>
      </c>
    </row>
    <row r="1301" spans="1:6" x14ac:dyDescent="0.3">
      <c r="A1301" t="s">
        <v>5508</v>
      </c>
      <c r="B1301">
        <v>0</v>
      </c>
      <c r="C1301">
        <v>318</v>
      </c>
      <c r="D1301" t="s">
        <v>5509</v>
      </c>
      <c r="E1301" t="s">
        <v>457</v>
      </c>
      <c r="F1301">
        <v>1379</v>
      </c>
    </row>
    <row r="1302" spans="1:6" x14ac:dyDescent="0.3">
      <c r="A1302" t="s">
        <v>5510</v>
      </c>
      <c r="B1302">
        <v>0</v>
      </c>
      <c r="C1302">
        <v>346</v>
      </c>
      <c r="D1302" t="s">
        <v>5511</v>
      </c>
      <c r="E1302" t="s">
        <v>12</v>
      </c>
      <c r="F1302">
        <v>4661</v>
      </c>
    </row>
    <row r="1303" spans="1:6" x14ac:dyDescent="0.3">
      <c r="A1303" t="s">
        <v>5512</v>
      </c>
      <c r="B1303">
        <v>0</v>
      </c>
      <c r="C1303">
        <v>1287</v>
      </c>
      <c r="D1303" t="s">
        <v>5513</v>
      </c>
      <c r="E1303" t="s">
        <v>9</v>
      </c>
      <c r="F1303">
        <v>2841</v>
      </c>
    </row>
    <row r="1304" spans="1:6" x14ac:dyDescent="0.3">
      <c r="A1304" t="s">
        <v>5514</v>
      </c>
      <c r="B1304">
        <v>0</v>
      </c>
      <c r="C1304">
        <v>52</v>
      </c>
      <c r="D1304" t="s">
        <v>5515</v>
      </c>
      <c r="E1304" t="s">
        <v>12</v>
      </c>
      <c r="F1304">
        <v>4665</v>
      </c>
    </row>
    <row r="1305" spans="1:6" x14ac:dyDescent="0.3">
      <c r="A1305" t="s">
        <v>5516</v>
      </c>
      <c r="B1305">
        <v>0</v>
      </c>
      <c r="C1305">
        <v>58</v>
      </c>
      <c r="D1305" t="s">
        <v>5517</v>
      </c>
      <c r="E1305" t="s">
        <v>9</v>
      </c>
      <c r="F1305">
        <v>2845</v>
      </c>
    </row>
    <row r="1306" spans="1:6" x14ac:dyDescent="0.3">
      <c r="A1306" t="s">
        <v>5518</v>
      </c>
      <c r="B1306">
        <v>0</v>
      </c>
      <c r="C1306">
        <v>156</v>
      </c>
      <c r="D1306" t="s">
        <v>5519</v>
      </c>
      <c r="E1306" t="s">
        <v>457</v>
      </c>
      <c r="F1306">
        <v>1383</v>
      </c>
    </row>
    <row r="1307" spans="1:6" x14ac:dyDescent="0.3">
      <c r="A1307" t="s">
        <v>5520</v>
      </c>
      <c r="B1307">
        <v>0</v>
      </c>
      <c r="C1307">
        <v>1548</v>
      </c>
      <c r="D1307" t="s">
        <v>5521</v>
      </c>
      <c r="E1307" t="s">
        <v>457</v>
      </c>
      <c r="F1307">
        <v>1387</v>
      </c>
    </row>
    <row r="1308" spans="1:6" x14ac:dyDescent="0.3">
      <c r="A1308" t="s">
        <v>5522</v>
      </c>
      <c r="B1308">
        <v>0</v>
      </c>
      <c r="C1308">
        <v>631</v>
      </c>
      <c r="D1308" t="s">
        <v>5523</v>
      </c>
      <c r="E1308" t="s">
        <v>9</v>
      </c>
      <c r="F1308">
        <v>2849</v>
      </c>
    </row>
    <row r="1309" spans="1:6" x14ac:dyDescent="0.3">
      <c r="A1309" t="s">
        <v>5524</v>
      </c>
      <c r="B1309">
        <v>0</v>
      </c>
      <c r="C1309">
        <v>1051</v>
      </c>
      <c r="D1309" t="s">
        <v>5525</v>
      </c>
      <c r="E1309" t="s">
        <v>9</v>
      </c>
      <c r="F1309">
        <v>2853</v>
      </c>
    </row>
    <row r="1310" spans="1:6" x14ac:dyDescent="0.3">
      <c r="A1310" t="s">
        <v>5526</v>
      </c>
      <c r="B1310">
        <v>0</v>
      </c>
      <c r="C1310">
        <v>1498</v>
      </c>
      <c r="D1310" t="s">
        <v>5527</v>
      </c>
      <c r="E1310" t="s">
        <v>12</v>
      </c>
      <c r="F1310">
        <v>4669</v>
      </c>
    </row>
    <row r="1311" spans="1:6" x14ac:dyDescent="0.3">
      <c r="A1311" t="s">
        <v>5528</v>
      </c>
      <c r="B1311">
        <v>0</v>
      </c>
      <c r="C1311">
        <v>1643</v>
      </c>
      <c r="D1311" t="s">
        <v>5529</v>
      </c>
      <c r="E1311" t="s">
        <v>457</v>
      </c>
      <c r="F1311">
        <v>1395</v>
      </c>
    </row>
    <row r="1312" spans="1:6" x14ac:dyDescent="0.3">
      <c r="A1312" t="s">
        <v>5530</v>
      </c>
      <c r="B1312">
        <v>0</v>
      </c>
      <c r="C1312">
        <v>354</v>
      </c>
      <c r="D1312" t="s">
        <v>64</v>
      </c>
      <c r="E1312" t="s">
        <v>9</v>
      </c>
      <c r="F1312">
        <v>2857</v>
      </c>
    </row>
    <row r="1313" spans="1:6" x14ac:dyDescent="0.3">
      <c r="A1313" t="s">
        <v>5531</v>
      </c>
      <c r="B1313">
        <v>0</v>
      </c>
      <c r="C1313">
        <v>239</v>
      </c>
      <c r="D1313" t="s">
        <v>5532</v>
      </c>
      <c r="E1313" t="s">
        <v>9</v>
      </c>
      <c r="F1313">
        <v>2861</v>
      </c>
    </row>
    <row r="1314" spans="1:6" x14ac:dyDescent="0.3">
      <c r="A1314" t="s">
        <v>5533</v>
      </c>
      <c r="B1314">
        <v>0</v>
      </c>
      <c r="C1314">
        <v>845</v>
      </c>
      <c r="D1314" t="s">
        <v>66</v>
      </c>
      <c r="E1314" t="s">
        <v>9</v>
      </c>
      <c r="F1314">
        <v>2865</v>
      </c>
    </row>
    <row r="1315" spans="1:6" x14ac:dyDescent="0.3">
      <c r="A1315" t="s">
        <v>5534</v>
      </c>
      <c r="B1315">
        <v>0</v>
      </c>
      <c r="C1315">
        <v>103</v>
      </c>
      <c r="D1315" t="s">
        <v>5535</v>
      </c>
      <c r="E1315" t="s">
        <v>9</v>
      </c>
      <c r="F1315">
        <v>2869</v>
      </c>
    </row>
    <row r="1316" spans="1:6" x14ac:dyDescent="0.3">
      <c r="A1316" t="s">
        <v>5536</v>
      </c>
      <c r="B1316">
        <v>0</v>
      </c>
      <c r="C1316">
        <v>302</v>
      </c>
      <c r="D1316" t="s">
        <v>59</v>
      </c>
      <c r="E1316" t="s">
        <v>9</v>
      </c>
      <c r="F1316">
        <v>2873</v>
      </c>
    </row>
    <row r="1317" spans="1:6" x14ac:dyDescent="0.3">
      <c r="A1317" t="s">
        <v>5537</v>
      </c>
      <c r="B1317">
        <v>0</v>
      </c>
      <c r="C1317">
        <v>105</v>
      </c>
      <c r="D1317" t="s">
        <v>5538</v>
      </c>
      <c r="E1317" t="s">
        <v>12</v>
      </c>
      <c r="F1317">
        <v>4677</v>
      </c>
    </row>
    <row r="1318" spans="1:6" x14ac:dyDescent="0.3">
      <c r="A1318" t="s">
        <v>5539</v>
      </c>
      <c r="B1318">
        <v>0</v>
      </c>
      <c r="C1318">
        <v>74</v>
      </c>
      <c r="D1318" t="s">
        <v>5540</v>
      </c>
      <c r="E1318" t="s">
        <v>457</v>
      </c>
      <c r="F1318">
        <v>1407</v>
      </c>
    </row>
    <row r="1319" spans="1:6" x14ac:dyDescent="0.3">
      <c r="A1319" t="s">
        <v>5541</v>
      </c>
      <c r="B1319">
        <v>0</v>
      </c>
      <c r="C1319">
        <v>102</v>
      </c>
      <c r="D1319" t="s">
        <v>5542</v>
      </c>
      <c r="E1319" t="s">
        <v>9</v>
      </c>
      <c r="F1319">
        <v>2877</v>
      </c>
    </row>
    <row r="1320" spans="1:6" x14ac:dyDescent="0.3">
      <c r="A1320" t="s">
        <v>5543</v>
      </c>
      <c r="B1320">
        <v>0</v>
      </c>
      <c r="C1320">
        <v>773</v>
      </c>
      <c r="D1320" t="s">
        <v>5544</v>
      </c>
      <c r="E1320" t="s">
        <v>457</v>
      </c>
      <c r="F1320">
        <v>1411</v>
      </c>
    </row>
    <row r="1321" spans="1:6" x14ac:dyDescent="0.3">
      <c r="A1321" t="s">
        <v>5545</v>
      </c>
      <c r="B1321">
        <v>0</v>
      </c>
      <c r="C1321">
        <v>121</v>
      </c>
      <c r="D1321" t="s">
        <v>39</v>
      </c>
      <c r="E1321" t="s">
        <v>9</v>
      </c>
      <c r="F1321">
        <v>2881</v>
      </c>
    </row>
    <row r="1322" spans="1:6" x14ac:dyDescent="0.3">
      <c r="A1322" t="s">
        <v>5546</v>
      </c>
      <c r="B1322">
        <v>0</v>
      </c>
      <c r="C1322">
        <v>93</v>
      </c>
      <c r="D1322" t="s">
        <v>5547</v>
      </c>
      <c r="E1322" t="s">
        <v>457</v>
      </c>
      <c r="F1322">
        <v>1419</v>
      </c>
    </row>
    <row r="1323" spans="1:6" x14ac:dyDescent="0.3">
      <c r="A1323" t="s">
        <v>5548</v>
      </c>
      <c r="B1323">
        <v>0</v>
      </c>
      <c r="C1323">
        <v>2508</v>
      </c>
      <c r="D1323" t="s">
        <v>5549</v>
      </c>
      <c r="E1323" t="s">
        <v>457</v>
      </c>
      <c r="F1323">
        <v>1423</v>
      </c>
    </row>
    <row r="1324" spans="1:6" x14ac:dyDescent="0.3">
      <c r="A1324" t="s">
        <v>5550</v>
      </c>
      <c r="B1324">
        <v>0</v>
      </c>
      <c r="C1324">
        <v>302</v>
      </c>
      <c r="D1324" t="s">
        <v>5551</v>
      </c>
      <c r="E1324" t="s">
        <v>457</v>
      </c>
      <c r="F1324">
        <v>1431</v>
      </c>
    </row>
    <row r="1325" spans="1:6" x14ac:dyDescent="0.3">
      <c r="A1325" t="s">
        <v>5552</v>
      </c>
      <c r="B1325">
        <v>0</v>
      </c>
      <c r="C1325">
        <v>641</v>
      </c>
      <c r="D1325" t="s">
        <v>5553</v>
      </c>
      <c r="E1325" t="s">
        <v>457</v>
      </c>
      <c r="F1325">
        <v>1435</v>
      </c>
    </row>
    <row r="1326" spans="1:6" x14ac:dyDescent="0.3">
      <c r="A1326" t="s">
        <v>5554</v>
      </c>
      <c r="B1326">
        <v>0</v>
      </c>
      <c r="C1326">
        <v>1228</v>
      </c>
      <c r="D1326" t="s">
        <v>5555</v>
      </c>
      <c r="E1326" t="s">
        <v>457</v>
      </c>
      <c r="F1326">
        <v>1443</v>
      </c>
    </row>
    <row r="1327" spans="1:6" x14ac:dyDescent="0.3">
      <c r="A1327" t="s">
        <v>5556</v>
      </c>
      <c r="B1327">
        <v>0</v>
      </c>
      <c r="C1327">
        <v>406</v>
      </c>
      <c r="D1327" t="s">
        <v>5557</v>
      </c>
      <c r="E1327" t="s">
        <v>457</v>
      </c>
      <c r="F1327">
        <v>1447</v>
      </c>
    </row>
    <row r="1328" spans="1:6" x14ac:dyDescent="0.3">
      <c r="A1328" t="s">
        <v>5558</v>
      </c>
      <c r="B1328">
        <v>0</v>
      </c>
      <c r="C1328">
        <v>262</v>
      </c>
      <c r="D1328" t="s">
        <v>5559</v>
      </c>
      <c r="E1328" t="s">
        <v>457</v>
      </c>
      <c r="F1328">
        <v>1455</v>
      </c>
    </row>
    <row r="1329" spans="1:6" x14ac:dyDescent="0.3">
      <c r="A1329" t="s">
        <v>5560</v>
      </c>
      <c r="B1329">
        <v>0</v>
      </c>
      <c r="C1329">
        <v>202</v>
      </c>
      <c r="D1329" t="s">
        <v>5561</v>
      </c>
      <c r="E1329" t="s">
        <v>12</v>
      </c>
      <c r="F1329">
        <v>4681</v>
      </c>
    </row>
    <row r="1330" spans="1:6" x14ac:dyDescent="0.3">
      <c r="A1330" t="s">
        <v>5562</v>
      </c>
      <c r="B1330">
        <v>2</v>
      </c>
      <c r="C1330">
        <v>270</v>
      </c>
      <c r="D1330" t="s">
        <v>5563</v>
      </c>
      <c r="E1330" t="s">
        <v>457</v>
      </c>
      <c r="F1330">
        <v>1459</v>
      </c>
    </row>
    <row r="1331" spans="1:6" x14ac:dyDescent="0.3">
      <c r="A1331" t="s">
        <v>5564</v>
      </c>
      <c r="B1331">
        <v>0</v>
      </c>
      <c r="C1331">
        <v>120</v>
      </c>
      <c r="D1331" t="s">
        <v>5565</v>
      </c>
      <c r="E1331" t="s">
        <v>9</v>
      </c>
      <c r="F1331">
        <v>2885</v>
      </c>
    </row>
    <row r="1332" spans="1:6" x14ac:dyDescent="0.3">
      <c r="A1332" t="s">
        <v>5566</v>
      </c>
      <c r="B1332">
        <v>0</v>
      </c>
      <c r="C1332">
        <v>141</v>
      </c>
      <c r="D1332" t="s">
        <v>5567</v>
      </c>
      <c r="E1332" t="s">
        <v>9</v>
      </c>
      <c r="F1332">
        <v>2889</v>
      </c>
    </row>
    <row r="1333" spans="1:6" x14ac:dyDescent="0.3">
      <c r="A1333" t="s">
        <v>5568</v>
      </c>
      <c r="B1333">
        <v>0</v>
      </c>
      <c r="C1333">
        <v>303</v>
      </c>
      <c r="D1333" t="s">
        <v>5569</v>
      </c>
      <c r="E1333" t="s">
        <v>9</v>
      </c>
      <c r="F1333">
        <v>2893</v>
      </c>
    </row>
    <row r="1334" spans="1:6" x14ac:dyDescent="0.3">
      <c r="A1334" t="s">
        <v>5570</v>
      </c>
      <c r="B1334">
        <v>0</v>
      </c>
      <c r="C1334">
        <v>752</v>
      </c>
      <c r="D1334" t="s">
        <v>5571</v>
      </c>
      <c r="E1334" t="s">
        <v>12</v>
      </c>
      <c r="F1334">
        <v>4685</v>
      </c>
    </row>
    <row r="1335" spans="1:6" x14ac:dyDescent="0.3">
      <c r="A1335" t="s">
        <v>5572</v>
      </c>
      <c r="B1335">
        <v>0</v>
      </c>
      <c r="C1335">
        <v>1116</v>
      </c>
      <c r="D1335" t="s">
        <v>5573</v>
      </c>
      <c r="E1335" t="s">
        <v>457</v>
      </c>
      <c r="F1335">
        <v>1463</v>
      </c>
    </row>
    <row r="1336" spans="1:6" x14ac:dyDescent="0.3">
      <c r="A1336" t="s">
        <v>5574</v>
      </c>
      <c r="B1336">
        <v>0</v>
      </c>
      <c r="C1336">
        <v>94</v>
      </c>
      <c r="D1336" t="s">
        <v>5575</v>
      </c>
      <c r="E1336" t="s">
        <v>9</v>
      </c>
      <c r="F1336">
        <v>2897</v>
      </c>
    </row>
    <row r="1337" spans="1:6" x14ac:dyDescent="0.3">
      <c r="A1337" t="s">
        <v>5576</v>
      </c>
      <c r="B1337">
        <v>0</v>
      </c>
      <c r="C1337">
        <v>500</v>
      </c>
      <c r="D1337" t="s">
        <v>5577</v>
      </c>
      <c r="E1337" t="s">
        <v>9</v>
      </c>
      <c r="F1337">
        <v>2901</v>
      </c>
    </row>
    <row r="1338" spans="1:6" x14ac:dyDescent="0.3">
      <c r="A1338" t="s">
        <v>5578</v>
      </c>
      <c r="B1338">
        <v>0</v>
      </c>
      <c r="C1338">
        <v>204</v>
      </c>
      <c r="D1338" t="s">
        <v>5579</v>
      </c>
      <c r="E1338" t="s">
        <v>457</v>
      </c>
      <c r="F1338">
        <v>1475</v>
      </c>
    </row>
    <row r="1339" spans="1:6" x14ac:dyDescent="0.3">
      <c r="A1339" t="s">
        <v>5580</v>
      </c>
      <c r="B1339">
        <v>0</v>
      </c>
      <c r="C1339">
        <v>407</v>
      </c>
      <c r="D1339" t="s">
        <v>5581</v>
      </c>
      <c r="E1339" t="s">
        <v>457</v>
      </c>
      <c r="F1339">
        <v>1479</v>
      </c>
    </row>
    <row r="1340" spans="1:6" x14ac:dyDescent="0.3">
      <c r="A1340" t="s">
        <v>5582</v>
      </c>
      <c r="B1340">
        <v>0</v>
      </c>
      <c r="C1340">
        <v>315</v>
      </c>
      <c r="D1340" t="s">
        <v>5583</v>
      </c>
      <c r="E1340" t="s">
        <v>457</v>
      </c>
      <c r="F1340">
        <v>1491</v>
      </c>
    </row>
    <row r="1341" spans="1:6" x14ac:dyDescent="0.3">
      <c r="A1341" t="s">
        <v>5584</v>
      </c>
      <c r="B1341">
        <v>0</v>
      </c>
      <c r="C1341">
        <v>244</v>
      </c>
      <c r="D1341" t="s">
        <v>5585</v>
      </c>
      <c r="E1341" t="s">
        <v>12</v>
      </c>
      <c r="F1341">
        <v>4689</v>
      </c>
    </row>
    <row r="1342" spans="1:6" x14ac:dyDescent="0.3">
      <c r="A1342" t="s">
        <v>5586</v>
      </c>
      <c r="B1342">
        <v>0</v>
      </c>
      <c r="C1342">
        <v>1556</v>
      </c>
      <c r="D1342" t="s">
        <v>5587</v>
      </c>
      <c r="E1342" t="s">
        <v>457</v>
      </c>
      <c r="F1342">
        <v>1495</v>
      </c>
    </row>
    <row r="1343" spans="1:6" x14ac:dyDescent="0.3">
      <c r="A1343" t="s">
        <v>5588</v>
      </c>
      <c r="B1343">
        <v>0</v>
      </c>
      <c r="C1343">
        <v>184</v>
      </c>
      <c r="D1343" t="s">
        <v>5589</v>
      </c>
      <c r="E1343" t="s">
        <v>457</v>
      </c>
      <c r="F1343">
        <v>1499</v>
      </c>
    </row>
    <row r="1344" spans="1:6" x14ac:dyDescent="0.3">
      <c r="A1344" t="s">
        <v>5590</v>
      </c>
      <c r="B1344">
        <v>0</v>
      </c>
      <c r="C1344">
        <v>350</v>
      </c>
      <c r="D1344" t="s">
        <v>5591</v>
      </c>
      <c r="E1344" t="s">
        <v>12</v>
      </c>
      <c r="F1344">
        <v>4693</v>
      </c>
    </row>
    <row r="1345" spans="1:6" x14ac:dyDescent="0.3">
      <c r="A1345" t="s">
        <v>5592</v>
      </c>
      <c r="B1345">
        <v>0</v>
      </c>
      <c r="C1345">
        <v>340</v>
      </c>
      <c r="D1345" t="s">
        <v>33</v>
      </c>
      <c r="E1345" t="s">
        <v>9</v>
      </c>
      <c r="F1345">
        <v>2909</v>
      </c>
    </row>
    <row r="1346" spans="1:6" x14ac:dyDescent="0.3">
      <c r="A1346" t="s">
        <v>5593</v>
      </c>
      <c r="B1346">
        <v>0</v>
      </c>
      <c r="C1346">
        <v>235</v>
      </c>
      <c r="D1346" t="s">
        <v>5594</v>
      </c>
      <c r="E1346" t="s">
        <v>9</v>
      </c>
      <c r="F1346">
        <v>2913</v>
      </c>
    </row>
    <row r="1347" spans="1:6" x14ac:dyDescent="0.3">
      <c r="A1347" t="s">
        <v>5595</v>
      </c>
      <c r="B1347">
        <v>0</v>
      </c>
      <c r="C1347">
        <v>62</v>
      </c>
      <c r="D1347" t="s">
        <v>23</v>
      </c>
      <c r="E1347" t="s">
        <v>9</v>
      </c>
      <c r="F1347">
        <v>2917</v>
      </c>
    </row>
    <row r="1348" spans="1:6" x14ac:dyDescent="0.3">
      <c r="A1348" t="s">
        <v>5596</v>
      </c>
      <c r="B1348">
        <v>0</v>
      </c>
      <c r="C1348">
        <v>153</v>
      </c>
      <c r="D1348" t="s">
        <v>5597</v>
      </c>
      <c r="E1348" t="s">
        <v>9</v>
      </c>
      <c r="F1348">
        <v>2921</v>
      </c>
    </row>
    <row r="1349" spans="1:6" x14ac:dyDescent="0.3">
      <c r="A1349" t="s">
        <v>5598</v>
      </c>
      <c r="B1349">
        <v>0</v>
      </c>
      <c r="C1349">
        <v>3728</v>
      </c>
      <c r="D1349" t="s">
        <v>5599</v>
      </c>
      <c r="E1349" t="s">
        <v>457</v>
      </c>
      <c r="F1349">
        <v>1503</v>
      </c>
    </row>
    <row r="1350" spans="1:6" x14ac:dyDescent="0.3">
      <c r="A1350" t="s">
        <v>5600</v>
      </c>
      <c r="B1350">
        <v>1</v>
      </c>
      <c r="C1350">
        <v>1451</v>
      </c>
      <c r="D1350" t="s">
        <v>5601</v>
      </c>
      <c r="E1350" t="s">
        <v>9</v>
      </c>
      <c r="F1350">
        <v>2925</v>
      </c>
    </row>
    <row r="1351" spans="1:6" x14ac:dyDescent="0.3">
      <c r="A1351" t="s">
        <v>5602</v>
      </c>
      <c r="B1351">
        <v>0</v>
      </c>
      <c r="C1351">
        <v>691</v>
      </c>
      <c r="D1351" t="s">
        <v>5603</v>
      </c>
      <c r="E1351" t="s">
        <v>12</v>
      </c>
      <c r="F1351">
        <v>4697</v>
      </c>
    </row>
    <row r="1352" spans="1:6" x14ac:dyDescent="0.3">
      <c r="A1352" t="s">
        <v>5604</v>
      </c>
      <c r="B1352">
        <v>0</v>
      </c>
      <c r="C1352">
        <v>920</v>
      </c>
      <c r="D1352" t="s">
        <v>5605</v>
      </c>
      <c r="E1352" t="s">
        <v>9</v>
      </c>
      <c r="F1352">
        <v>3001</v>
      </c>
    </row>
    <row r="1353" spans="1:6" x14ac:dyDescent="0.3">
      <c r="A1353" t="s">
        <v>5606</v>
      </c>
      <c r="B1353">
        <v>0</v>
      </c>
      <c r="C1353">
        <v>719</v>
      </c>
      <c r="D1353" t="s">
        <v>5607</v>
      </c>
      <c r="E1353" t="s">
        <v>9</v>
      </c>
      <c r="F1353">
        <v>3009</v>
      </c>
    </row>
    <row r="1354" spans="1:6" x14ac:dyDescent="0.3">
      <c r="A1354" t="s">
        <v>5608</v>
      </c>
      <c r="B1354">
        <v>0</v>
      </c>
      <c r="C1354">
        <v>238</v>
      </c>
      <c r="D1354" t="s">
        <v>5609</v>
      </c>
      <c r="E1354" t="s">
        <v>9</v>
      </c>
      <c r="F1354">
        <v>3013</v>
      </c>
    </row>
    <row r="1355" spans="1:6" x14ac:dyDescent="0.3">
      <c r="A1355" t="s">
        <v>5610</v>
      </c>
      <c r="B1355">
        <v>0</v>
      </c>
      <c r="C1355">
        <v>1261</v>
      </c>
      <c r="D1355" t="s">
        <v>5611</v>
      </c>
      <c r="E1355" t="s">
        <v>12</v>
      </c>
      <c r="F1355">
        <v>4701</v>
      </c>
    </row>
    <row r="1356" spans="1:6" x14ac:dyDescent="0.3">
      <c r="A1356" t="s">
        <v>5612</v>
      </c>
      <c r="B1356">
        <v>0</v>
      </c>
      <c r="C1356">
        <v>877</v>
      </c>
      <c r="D1356" t="s">
        <v>5613</v>
      </c>
      <c r="E1356" t="s">
        <v>9</v>
      </c>
      <c r="F1356">
        <v>3017</v>
      </c>
    </row>
    <row r="1357" spans="1:6" x14ac:dyDescent="0.3">
      <c r="A1357" t="s">
        <v>5614</v>
      </c>
      <c r="B1357">
        <v>0</v>
      </c>
      <c r="C1357">
        <v>1341</v>
      </c>
      <c r="D1357" t="s">
        <v>5615</v>
      </c>
      <c r="E1357" t="s">
        <v>9</v>
      </c>
      <c r="F1357">
        <v>3025</v>
      </c>
    </row>
    <row r="1358" spans="1:6" x14ac:dyDescent="0.3">
      <c r="A1358" t="s">
        <v>5616</v>
      </c>
      <c r="B1358">
        <v>0</v>
      </c>
      <c r="C1358">
        <v>192</v>
      </c>
      <c r="D1358" t="s">
        <v>5617</v>
      </c>
      <c r="E1358" t="s">
        <v>9</v>
      </c>
      <c r="F1358">
        <v>3029</v>
      </c>
    </row>
    <row r="1359" spans="1:6" x14ac:dyDescent="0.3">
      <c r="A1359" t="s">
        <v>5618</v>
      </c>
      <c r="B1359">
        <v>0</v>
      </c>
      <c r="C1359">
        <v>335</v>
      </c>
      <c r="D1359" t="s">
        <v>5619</v>
      </c>
      <c r="E1359" t="s">
        <v>12</v>
      </c>
      <c r="F1359">
        <v>4709</v>
      </c>
    </row>
    <row r="1360" spans="1:6" x14ac:dyDescent="0.3">
      <c r="A1360" t="s">
        <v>5620</v>
      </c>
      <c r="B1360">
        <v>0</v>
      </c>
      <c r="C1360">
        <v>633</v>
      </c>
      <c r="D1360" t="s">
        <v>5621</v>
      </c>
      <c r="E1360" t="s">
        <v>9</v>
      </c>
      <c r="F1360">
        <v>3033</v>
      </c>
    </row>
    <row r="1361" spans="1:6" x14ac:dyDescent="0.3">
      <c r="A1361" t="s">
        <v>5622</v>
      </c>
      <c r="B1361">
        <v>0</v>
      </c>
      <c r="C1361">
        <v>402</v>
      </c>
      <c r="D1361" t="s">
        <v>5623</v>
      </c>
      <c r="E1361" t="s">
        <v>12</v>
      </c>
      <c r="F1361">
        <v>4713</v>
      </c>
    </row>
    <row r="1362" spans="1:6" x14ac:dyDescent="0.3">
      <c r="A1362" t="s">
        <v>5624</v>
      </c>
      <c r="B1362">
        <v>0</v>
      </c>
      <c r="C1362">
        <v>349</v>
      </c>
      <c r="D1362" t="s">
        <v>5625</v>
      </c>
      <c r="E1362" t="s">
        <v>9</v>
      </c>
      <c r="F1362">
        <v>3037</v>
      </c>
    </row>
    <row r="1363" spans="1:6" x14ac:dyDescent="0.3">
      <c r="A1363" t="s">
        <v>5626</v>
      </c>
      <c r="B1363">
        <v>0</v>
      </c>
      <c r="C1363">
        <v>129</v>
      </c>
      <c r="D1363" t="s">
        <v>5627</v>
      </c>
      <c r="E1363" t="s">
        <v>9</v>
      </c>
      <c r="F1363">
        <v>3041</v>
      </c>
    </row>
    <row r="1364" spans="1:6" x14ac:dyDescent="0.3">
      <c r="A1364" t="s">
        <v>5628</v>
      </c>
      <c r="B1364">
        <v>0</v>
      </c>
      <c r="C1364">
        <v>2258</v>
      </c>
      <c r="D1364" t="s">
        <v>5629</v>
      </c>
      <c r="E1364" t="s">
        <v>12</v>
      </c>
      <c r="F1364">
        <v>4721</v>
      </c>
    </row>
    <row r="1365" spans="1:6" x14ac:dyDescent="0.3">
      <c r="A1365" t="s">
        <v>5630</v>
      </c>
      <c r="B1365">
        <v>0</v>
      </c>
      <c r="C1365">
        <v>619</v>
      </c>
      <c r="D1365" t="s">
        <v>5631</v>
      </c>
      <c r="E1365" t="s">
        <v>9</v>
      </c>
      <c r="F1365">
        <v>3045</v>
      </c>
    </row>
    <row r="1366" spans="1:6" x14ac:dyDescent="0.3">
      <c r="A1366" t="s">
        <v>5632</v>
      </c>
      <c r="B1366">
        <v>0</v>
      </c>
      <c r="C1366">
        <v>124</v>
      </c>
      <c r="D1366" t="s">
        <v>4015</v>
      </c>
      <c r="E1366" t="s">
        <v>12</v>
      </c>
      <c r="F1366">
        <v>4729</v>
      </c>
    </row>
    <row r="1367" spans="1:6" x14ac:dyDescent="0.3">
      <c r="A1367" t="s">
        <v>5633</v>
      </c>
      <c r="B1367">
        <v>0</v>
      </c>
      <c r="C1367">
        <v>315</v>
      </c>
      <c r="D1367" t="s">
        <v>5634</v>
      </c>
      <c r="E1367" t="s">
        <v>12</v>
      </c>
      <c r="F1367">
        <v>4733</v>
      </c>
    </row>
    <row r="1368" spans="1:6" x14ac:dyDescent="0.3">
      <c r="A1368" t="s">
        <v>5635</v>
      </c>
      <c r="B1368">
        <v>0</v>
      </c>
      <c r="C1368">
        <v>1083</v>
      </c>
      <c r="D1368" t="s">
        <v>5636</v>
      </c>
      <c r="E1368" t="s">
        <v>9</v>
      </c>
      <c r="F1368">
        <v>3049</v>
      </c>
    </row>
    <row r="1369" spans="1:6" x14ac:dyDescent="0.3">
      <c r="A1369" t="s">
        <v>5637</v>
      </c>
      <c r="B1369">
        <v>0</v>
      </c>
      <c r="C1369">
        <v>31</v>
      </c>
      <c r="D1369" t="s">
        <v>5638</v>
      </c>
      <c r="E1369" t="s">
        <v>9</v>
      </c>
      <c r="F1369">
        <v>3053</v>
      </c>
    </row>
    <row r="1370" spans="1:6" x14ac:dyDescent="0.3">
      <c r="A1370" t="s">
        <v>5639</v>
      </c>
      <c r="B1370">
        <v>0</v>
      </c>
      <c r="C1370">
        <v>159</v>
      </c>
      <c r="D1370" t="s">
        <v>275</v>
      </c>
      <c r="E1370" t="s">
        <v>12</v>
      </c>
      <c r="F1370">
        <v>4737</v>
      </c>
    </row>
    <row r="1371" spans="1:6" x14ac:dyDescent="0.3">
      <c r="A1371" t="s">
        <v>5640</v>
      </c>
      <c r="B1371">
        <v>0</v>
      </c>
      <c r="C1371">
        <v>787</v>
      </c>
      <c r="D1371" t="s">
        <v>5641</v>
      </c>
      <c r="E1371" t="s">
        <v>12</v>
      </c>
      <c r="F1371">
        <v>4741</v>
      </c>
    </row>
    <row r="1372" spans="1:6" x14ac:dyDescent="0.3">
      <c r="A1372" t="s">
        <v>5642</v>
      </c>
      <c r="B1372">
        <v>0</v>
      </c>
      <c r="C1372">
        <v>441</v>
      </c>
      <c r="D1372" t="s">
        <v>5643</v>
      </c>
      <c r="E1372" t="s">
        <v>9</v>
      </c>
      <c r="F1372">
        <v>3057</v>
      </c>
    </row>
    <row r="1373" spans="1:6" x14ac:dyDescent="0.3">
      <c r="A1373" t="s">
        <v>5644</v>
      </c>
      <c r="B1373">
        <v>0</v>
      </c>
      <c r="C1373">
        <v>788</v>
      </c>
      <c r="D1373" t="s">
        <v>5645</v>
      </c>
      <c r="E1373" t="s">
        <v>457</v>
      </c>
      <c r="F1373">
        <v>1515</v>
      </c>
    </row>
    <row r="1374" spans="1:6" x14ac:dyDescent="0.3">
      <c r="A1374" t="s">
        <v>5646</v>
      </c>
      <c r="B1374">
        <v>0</v>
      </c>
      <c r="C1374">
        <v>113</v>
      </c>
      <c r="D1374" t="s">
        <v>5647</v>
      </c>
      <c r="E1374" t="s">
        <v>9</v>
      </c>
      <c r="F1374">
        <v>3061</v>
      </c>
    </row>
    <row r="1375" spans="1:6" x14ac:dyDescent="0.3">
      <c r="A1375" t="s">
        <v>5648</v>
      </c>
      <c r="B1375">
        <v>0</v>
      </c>
      <c r="C1375">
        <v>163</v>
      </c>
      <c r="D1375" t="s">
        <v>5649</v>
      </c>
      <c r="E1375" t="s">
        <v>9</v>
      </c>
      <c r="F1375">
        <v>3065</v>
      </c>
    </row>
    <row r="1376" spans="1:6" x14ac:dyDescent="0.3">
      <c r="A1376" t="s">
        <v>5650</v>
      </c>
      <c r="B1376">
        <v>0</v>
      </c>
      <c r="C1376">
        <v>620</v>
      </c>
      <c r="D1376" t="s">
        <v>271</v>
      </c>
      <c r="E1376" t="s">
        <v>12</v>
      </c>
      <c r="F1376">
        <v>4749</v>
      </c>
    </row>
    <row r="1377" spans="1:6" x14ac:dyDescent="0.3">
      <c r="A1377" t="s">
        <v>5651</v>
      </c>
      <c r="B1377">
        <v>0</v>
      </c>
      <c r="C1377">
        <v>658</v>
      </c>
      <c r="D1377" t="s">
        <v>5652</v>
      </c>
      <c r="E1377" t="s">
        <v>12</v>
      </c>
      <c r="F1377">
        <v>4753</v>
      </c>
    </row>
    <row r="1378" spans="1:6" x14ac:dyDescent="0.3">
      <c r="A1378" t="s">
        <v>5653</v>
      </c>
      <c r="B1378">
        <v>0</v>
      </c>
      <c r="C1378">
        <v>74</v>
      </c>
      <c r="D1378" t="s">
        <v>5654</v>
      </c>
      <c r="E1378" t="s">
        <v>9</v>
      </c>
      <c r="F1378">
        <v>3069</v>
      </c>
    </row>
    <row r="1379" spans="1:6" x14ac:dyDescent="0.3">
      <c r="A1379" t="s">
        <v>5655</v>
      </c>
      <c r="B1379">
        <v>0</v>
      </c>
      <c r="C1379">
        <v>492</v>
      </c>
      <c r="D1379" t="s">
        <v>5656</v>
      </c>
      <c r="E1379" t="s">
        <v>9</v>
      </c>
      <c r="F1379">
        <v>3073</v>
      </c>
    </row>
    <row r="1380" spans="1:6" x14ac:dyDescent="0.3">
      <c r="A1380" t="s">
        <v>5657</v>
      </c>
      <c r="B1380">
        <v>0</v>
      </c>
      <c r="C1380">
        <v>357</v>
      </c>
      <c r="D1380" t="s">
        <v>5658</v>
      </c>
      <c r="E1380" t="s">
        <v>9</v>
      </c>
      <c r="F1380">
        <v>3077</v>
      </c>
    </row>
    <row r="1381" spans="1:6" x14ac:dyDescent="0.3">
      <c r="A1381" t="s">
        <v>5659</v>
      </c>
      <c r="B1381">
        <v>0</v>
      </c>
      <c r="C1381">
        <v>374</v>
      </c>
      <c r="D1381" t="s">
        <v>5660</v>
      </c>
      <c r="E1381" t="s">
        <v>9</v>
      </c>
      <c r="F1381">
        <v>3081</v>
      </c>
    </row>
    <row r="1382" spans="1:6" x14ac:dyDescent="0.3">
      <c r="A1382" t="s">
        <v>5661</v>
      </c>
      <c r="B1382">
        <v>0</v>
      </c>
      <c r="C1382">
        <v>1283</v>
      </c>
      <c r="D1382" t="s">
        <v>5662</v>
      </c>
      <c r="E1382" t="s">
        <v>9</v>
      </c>
      <c r="F1382">
        <v>3085</v>
      </c>
    </row>
    <row r="1383" spans="1:6" x14ac:dyDescent="0.3">
      <c r="A1383" t="s">
        <v>5663</v>
      </c>
      <c r="B1383">
        <v>0</v>
      </c>
      <c r="C1383">
        <v>346</v>
      </c>
      <c r="D1383" t="s">
        <v>5664</v>
      </c>
      <c r="E1383" t="s">
        <v>457</v>
      </c>
      <c r="F1383">
        <v>1523</v>
      </c>
    </row>
    <row r="1384" spans="1:6" x14ac:dyDescent="0.3">
      <c r="A1384" t="s">
        <v>5665</v>
      </c>
      <c r="B1384">
        <v>0</v>
      </c>
      <c r="C1384">
        <v>64</v>
      </c>
      <c r="D1384" t="s">
        <v>5666</v>
      </c>
      <c r="E1384" t="s">
        <v>9</v>
      </c>
      <c r="F1384">
        <v>3093</v>
      </c>
    </row>
    <row r="1385" spans="1:6" x14ac:dyDescent="0.3">
      <c r="A1385" t="s">
        <v>5667</v>
      </c>
      <c r="B1385">
        <v>0</v>
      </c>
      <c r="C1385">
        <v>737</v>
      </c>
      <c r="D1385" t="s">
        <v>5668</v>
      </c>
      <c r="E1385" t="s">
        <v>9</v>
      </c>
      <c r="F1385">
        <v>3097</v>
      </c>
    </row>
    <row r="1386" spans="1:6" x14ac:dyDescent="0.3">
      <c r="A1386" t="s">
        <v>5669</v>
      </c>
      <c r="B1386">
        <v>0</v>
      </c>
      <c r="C1386">
        <v>1422</v>
      </c>
      <c r="D1386" t="s">
        <v>5670</v>
      </c>
      <c r="E1386" t="s">
        <v>9</v>
      </c>
      <c r="F1386">
        <v>3101</v>
      </c>
    </row>
    <row r="1387" spans="1:6" x14ac:dyDescent="0.3">
      <c r="A1387" t="s">
        <v>5671</v>
      </c>
      <c r="B1387">
        <v>0</v>
      </c>
      <c r="C1387">
        <v>1649</v>
      </c>
      <c r="D1387" t="s">
        <v>5672</v>
      </c>
      <c r="E1387" t="s">
        <v>9</v>
      </c>
      <c r="F1387">
        <v>3105</v>
      </c>
    </row>
    <row r="1388" spans="1:6" x14ac:dyDescent="0.3">
      <c r="A1388" t="s">
        <v>5673</v>
      </c>
      <c r="B1388">
        <v>0</v>
      </c>
      <c r="C1388">
        <v>59</v>
      </c>
      <c r="D1388" t="s">
        <v>5674</v>
      </c>
      <c r="E1388" t="s">
        <v>12</v>
      </c>
      <c r="F1388">
        <v>4757</v>
      </c>
    </row>
    <row r="1389" spans="1:6" x14ac:dyDescent="0.3">
      <c r="A1389" t="s">
        <v>5675</v>
      </c>
      <c r="B1389">
        <v>0</v>
      </c>
      <c r="C1389">
        <v>1078</v>
      </c>
      <c r="D1389" t="s">
        <v>5676</v>
      </c>
      <c r="E1389" t="s">
        <v>457</v>
      </c>
      <c r="F1389">
        <v>1531</v>
      </c>
    </row>
    <row r="1390" spans="1:6" x14ac:dyDescent="0.3">
      <c r="A1390" t="s">
        <v>5677</v>
      </c>
      <c r="B1390">
        <v>0</v>
      </c>
      <c r="C1390">
        <v>192</v>
      </c>
      <c r="D1390" t="s">
        <v>5678</v>
      </c>
      <c r="E1390" t="s">
        <v>9</v>
      </c>
      <c r="F1390">
        <v>3109</v>
      </c>
    </row>
    <row r="1391" spans="1:6" x14ac:dyDescent="0.3">
      <c r="A1391" t="s">
        <v>5679</v>
      </c>
      <c r="B1391">
        <v>0</v>
      </c>
      <c r="C1391">
        <v>52</v>
      </c>
      <c r="D1391" t="s">
        <v>5680</v>
      </c>
      <c r="E1391" t="s">
        <v>9</v>
      </c>
      <c r="F1391">
        <v>3113</v>
      </c>
    </row>
    <row r="1392" spans="1:6" x14ac:dyDescent="0.3">
      <c r="A1392" t="s">
        <v>5681</v>
      </c>
      <c r="B1392">
        <v>0</v>
      </c>
      <c r="C1392">
        <v>58</v>
      </c>
      <c r="D1392" t="s">
        <v>5682</v>
      </c>
      <c r="E1392" t="s">
        <v>9</v>
      </c>
      <c r="F1392">
        <v>3117</v>
      </c>
    </row>
    <row r="1393" spans="1:6" x14ac:dyDescent="0.3">
      <c r="A1393" t="s">
        <v>5683</v>
      </c>
      <c r="B1393">
        <v>0</v>
      </c>
      <c r="C1393">
        <v>455</v>
      </c>
      <c r="D1393" t="s">
        <v>5684</v>
      </c>
      <c r="E1393" t="s">
        <v>9</v>
      </c>
      <c r="F1393">
        <v>3121</v>
      </c>
    </row>
    <row r="1394" spans="1:6" x14ac:dyDescent="0.3">
      <c r="A1394" t="s">
        <v>5685</v>
      </c>
      <c r="B1394">
        <v>0</v>
      </c>
      <c r="C1394">
        <v>917</v>
      </c>
      <c r="D1394" t="s">
        <v>5686</v>
      </c>
      <c r="E1394" t="s">
        <v>9</v>
      </c>
      <c r="F1394">
        <v>3125</v>
      </c>
    </row>
    <row r="1395" spans="1:6" x14ac:dyDescent="0.3">
      <c r="A1395" t="s">
        <v>5687</v>
      </c>
      <c r="B1395">
        <v>0</v>
      </c>
      <c r="C1395">
        <v>467</v>
      </c>
      <c r="D1395" t="s">
        <v>5688</v>
      </c>
      <c r="E1395" t="s">
        <v>457</v>
      </c>
      <c r="F1395">
        <v>1543</v>
      </c>
    </row>
    <row r="1396" spans="1:6" x14ac:dyDescent="0.3">
      <c r="A1396" t="s">
        <v>5689</v>
      </c>
      <c r="B1396">
        <v>0</v>
      </c>
      <c r="C1396">
        <v>1224</v>
      </c>
      <c r="D1396" t="s">
        <v>5690</v>
      </c>
      <c r="E1396" t="s">
        <v>9</v>
      </c>
      <c r="F1396">
        <v>3129</v>
      </c>
    </row>
    <row r="1397" spans="1:6" x14ac:dyDescent="0.3">
      <c r="A1397" t="s">
        <v>5691</v>
      </c>
      <c r="B1397">
        <v>0</v>
      </c>
      <c r="C1397">
        <v>186</v>
      </c>
      <c r="D1397" t="s">
        <v>5692</v>
      </c>
      <c r="E1397" t="s">
        <v>9</v>
      </c>
      <c r="F1397">
        <v>3133</v>
      </c>
    </row>
    <row r="1398" spans="1:6" x14ac:dyDescent="0.3">
      <c r="A1398" t="s">
        <v>5693</v>
      </c>
      <c r="B1398">
        <v>0</v>
      </c>
      <c r="C1398">
        <v>457</v>
      </c>
      <c r="D1398" t="s">
        <v>5694</v>
      </c>
      <c r="E1398" t="s">
        <v>9</v>
      </c>
      <c r="F1398">
        <v>3137</v>
      </c>
    </row>
    <row r="1399" spans="1:6" x14ac:dyDescent="0.3">
      <c r="A1399" t="s">
        <v>5695</v>
      </c>
      <c r="B1399">
        <v>0</v>
      </c>
      <c r="C1399">
        <v>600</v>
      </c>
      <c r="D1399" t="s">
        <v>5696</v>
      </c>
      <c r="E1399" t="s">
        <v>9</v>
      </c>
      <c r="F1399">
        <v>3141</v>
      </c>
    </row>
    <row r="1400" spans="1:6" x14ac:dyDescent="0.3">
      <c r="A1400" t="s">
        <v>5697</v>
      </c>
      <c r="B1400">
        <v>0</v>
      </c>
      <c r="C1400">
        <v>77</v>
      </c>
      <c r="D1400" t="s">
        <v>5698</v>
      </c>
      <c r="E1400" t="s">
        <v>9</v>
      </c>
      <c r="F1400">
        <v>3145</v>
      </c>
    </row>
    <row r="1401" spans="1:6" x14ac:dyDescent="0.3">
      <c r="A1401" t="s">
        <v>5699</v>
      </c>
      <c r="B1401">
        <v>0</v>
      </c>
      <c r="C1401">
        <v>1434</v>
      </c>
      <c r="D1401" t="s">
        <v>5700</v>
      </c>
      <c r="E1401" t="s">
        <v>9</v>
      </c>
      <c r="F1401">
        <v>3149</v>
      </c>
    </row>
    <row r="1402" spans="1:6" x14ac:dyDescent="0.3">
      <c r="A1402" t="s">
        <v>5701</v>
      </c>
      <c r="B1402">
        <v>0</v>
      </c>
      <c r="C1402">
        <v>864</v>
      </c>
      <c r="D1402" t="s">
        <v>5702</v>
      </c>
      <c r="E1402" t="s">
        <v>9</v>
      </c>
      <c r="F1402">
        <v>3157</v>
      </c>
    </row>
    <row r="1403" spans="1:6" x14ac:dyDescent="0.3">
      <c r="A1403" t="s">
        <v>5703</v>
      </c>
      <c r="B1403">
        <v>0</v>
      </c>
      <c r="C1403">
        <v>380</v>
      </c>
      <c r="D1403" t="s">
        <v>5704</v>
      </c>
      <c r="E1403" t="s">
        <v>457</v>
      </c>
      <c r="F1403">
        <v>1551</v>
      </c>
    </row>
    <row r="1404" spans="1:6" x14ac:dyDescent="0.3">
      <c r="A1404" t="s">
        <v>5705</v>
      </c>
      <c r="B1404">
        <v>0</v>
      </c>
      <c r="C1404">
        <v>880</v>
      </c>
      <c r="D1404" t="s">
        <v>5706</v>
      </c>
      <c r="E1404" t="s">
        <v>457</v>
      </c>
      <c r="F1404">
        <v>1559</v>
      </c>
    </row>
    <row r="1405" spans="1:6" x14ac:dyDescent="0.3">
      <c r="A1405" t="s">
        <v>5707</v>
      </c>
      <c r="B1405">
        <v>0</v>
      </c>
      <c r="C1405">
        <v>276</v>
      </c>
      <c r="D1405" t="s">
        <v>5708</v>
      </c>
      <c r="E1405" t="s">
        <v>457</v>
      </c>
      <c r="F1405">
        <v>1567</v>
      </c>
    </row>
    <row r="1406" spans="1:6" x14ac:dyDescent="0.3">
      <c r="A1406" t="s">
        <v>5709</v>
      </c>
      <c r="B1406">
        <v>0</v>
      </c>
      <c r="C1406">
        <v>1000</v>
      </c>
      <c r="D1406" t="s">
        <v>5710</v>
      </c>
      <c r="E1406" t="s">
        <v>9</v>
      </c>
      <c r="F1406">
        <v>3161</v>
      </c>
    </row>
    <row r="1407" spans="1:6" x14ac:dyDescent="0.3">
      <c r="A1407" t="s">
        <v>5711</v>
      </c>
      <c r="B1407">
        <v>0</v>
      </c>
      <c r="C1407">
        <v>886</v>
      </c>
      <c r="D1407" t="s">
        <v>5712</v>
      </c>
      <c r="E1407" t="s">
        <v>9</v>
      </c>
      <c r="F1407">
        <v>3165</v>
      </c>
    </row>
    <row r="1408" spans="1:6" x14ac:dyDescent="0.3">
      <c r="A1408" t="s">
        <v>5713</v>
      </c>
      <c r="B1408">
        <v>0</v>
      </c>
      <c r="C1408">
        <v>1499</v>
      </c>
      <c r="D1408" t="s">
        <v>5714</v>
      </c>
      <c r="E1408" t="s">
        <v>9</v>
      </c>
      <c r="F1408">
        <v>3169</v>
      </c>
    </row>
    <row r="1409" spans="1:6" x14ac:dyDescent="0.3">
      <c r="A1409" t="s">
        <v>5715</v>
      </c>
      <c r="B1409">
        <v>0</v>
      </c>
      <c r="C1409">
        <v>450</v>
      </c>
      <c r="D1409" t="s">
        <v>5716</v>
      </c>
      <c r="E1409" t="s">
        <v>9</v>
      </c>
      <c r="F1409">
        <v>3173</v>
      </c>
    </row>
    <row r="1410" spans="1:6" x14ac:dyDescent="0.3">
      <c r="A1410" t="s">
        <v>5717</v>
      </c>
      <c r="B1410">
        <v>0</v>
      </c>
      <c r="C1410">
        <v>271</v>
      </c>
      <c r="D1410" t="s">
        <v>5718</v>
      </c>
      <c r="E1410" t="s">
        <v>9</v>
      </c>
      <c r="F1410">
        <v>3177</v>
      </c>
    </row>
    <row r="1411" spans="1:6" x14ac:dyDescent="0.3">
      <c r="A1411" t="s">
        <v>5719</v>
      </c>
      <c r="B1411">
        <v>0</v>
      </c>
      <c r="C1411">
        <v>478</v>
      </c>
      <c r="D1411" t="s">
        <v>5720</v>
      </c>
      <c r="E1411" t="s">
        <v>12</v>
      </c>
      <c r="F1411">
        <v>4761</v>
      </c>
    </row>
    <row r="1412" spans="1:6" x14ac:dyDescent="0.3">
      <c r="A1412" t="s">
        <v>5721</v>
      </c>
      <c r="B1412">
        <v>0</v>
      </c>
      <c r="C1412">
        <v>640</v>
      </c>
      <c r="D1412" t="s">
        <v>5722</v>
      </c>
      <c r="E1412" t="s">
        <v>457</v>
      </c>
      <c r="F1412">
        <v>1571</v>
      </c>
    </row>
    <row r="1413" spans="1:6" x14ac:dyDescent="0.3">
      <c r="A1413" t="s">
        <v>5723</v>
      </c>
      <c r="B1413">
        <v>0</v>
      </c>
      <c r="C1413">
        <v>2122</v>
      </c>
      <c r="D1413" t="s">
        <v>269</v>
      </c>
      <c r="E1413" t="s">
        <v>12</v>
      </c>
      <c r="F1413">
        <v>4765</v>
      </c>
    </row>
    <row r="1414" spans="1:6" x14ac:dyDescent="0.3">
      <c r="A1414" t="s">
        <v>5724</v>
      </c>
      <c r="B1414">
        <v>0</v>
      </c>
      <c r="C1414">
        <v>138</v>
      </c>
      <c r="D1414" t="s">
        <v>5725</v>
      </c>
      <c r="E1414" t="s">
        <v>9</v>
      </c>
      <c r="F1414">
        <v>3181</v>
      </c>
    </row>
    <row r="1415" spans="1:6" x14ac:dyDescent="0.3">
      <c r="A1415" t="s">
        <v>5726</v>
      </c>
      <c r="B1415">
        <v>0</v>
      </c>
      <c r="C1415">
        <v>621</v>
      </c>
      <c r="D1415" t="s">
        <v>5727</v>
      </c>
      <c r="E1415" t="s">
        <v>457</v>
      </c>
      <c r="F1415">
        <v>1579</v>
      </c>
    </row>
    <row r="1416" spans="1:6" x14ac:dyDescent="0.3">
      <c r="A1416" t="s">
        <v>5728</v>
      </c>
      <c r="B1416">
        <v>0</v>
      </c>
      <c r="C1416">
        <v>1565</v>
      </c>
      <c r="D1416" t="s">
        <v>5729</v>
      </c>
      <c r="E1416" t="s">
        <v>9</v>
      </c>
      <c r="F1416">
        <v>3185</v>
      </c>
    </row>
    <row r="1417" spans="1:6" x14ac:dyDescent="0.3">
      <c r="A1417" t="s">
        <v>5730</v>
      </c>
      <c r="B1417">
        <v>0</v>
      </c>
      <c r="C1417">
        <v>61</v>
      </c>
      <c r="D1417" t="s">
        <v>5731</v>
      </c>
      <c r="E1417" t="s">
        <v>9</v>
      </c>
      <c r="F1417">
        <v>3189</v>
      </c>
    </row>
    <row r="1418" spans="1:6" x14ac:dyDescent="0.3">
      <c r="A1418" t="s">
        <v>5732</v>
      </c>
      <c r="B1418">
        <v>0</v>
      </c>
      <c r="C1418">
        <v>1483</v>
      </c>
      <c r="D1418" t="s">
        <v>5733</v>
      </c>
      <c r="E1418" t="s">
        <v>9</v>
      </c>
      <c r="F1418">
        <v>3193</v>
      </c>
    </row>
    <row r="1419" spans="1:6" x14ac:dyDescent="0.3">
      <c r="A1419" t="s">
        <v>5734</v>
      </c>
      <c r="B1419">
        <v>0</v>
      </c>
      <c r="C1419">
        <v>314</v>
      </c>
      <c r="D1419" t="s">
        <v>5735</v>
      </c>
      <c r="E1419" t="s">
        <v>9</v>
      </c>
      <c r="F1419">
        <v>3197</v>
      </c>
    </row>
    <row r="1420" spans="1:6" x14ac:dyDescent="0.3">
      <c r="A1420" t="s">
        <v>5736</v>
      </c>
      <c r="B1420">
        <v>0</v>
      </c>
      <c r="C1420">
        <v>110</v>
      </c>
      <c r="D1420" t="s">
        <v>5737</v>
      </c>
      <c r="E1420" t="s">
        <v>9</v>
      </c>
      <c r="F1420">
        <v>3201</v>
      </c>
    </row>
    <row r="1421" spans="1:6" x14ac:dyDescent="0.3">
      <c r="A1421" t="s">
        <v>5738</v>
      </c>
      <c r="B1421">
        <v>0</v>
      </c>
      <c r="C1421">
        <v>502</v>
      </c>
      <c r="D1421" t="s">
        <v>5739</v>
      </c>
      <c r="E1421" t="s">
        <v>9</v>
      </c>
      <c r="F1421">
        <v>3205</v>
      </c>
    </row>
    <row r="1422" spans="1:6" x14ac:dyDescent="0.3">
      <c r="A1422" t="s">
        <v>5740</v>
      </c>
      <c r="B1422">
        <v>0</v>
      </c>
      <c r="C1422">
        <v>111</v>
      </c>
      <c r="D1422" t="s">
        <v>5741</v>
      </c>
      <c r="E1422" t="s">
        <v>12</v>
      </c>
      <c r="F1422">
        <v>4773</v>
      </c>
    </row>
    <row r="1423" spans="1:6" x14ac:dyDescent="0.3">
      <c r="A1423" t="s">
        <v>5742</v>
      </c>
      <c r="B1423">
        <v>0</v>
      </c>
      <c r="C1423">
        <v>403</v>
      </c>
      <c r="D1423" t="s">
        <v>4009</v>
      </c>
      <c r="E1423" t="s">
        <v>12</v>
      </c>
      <c r="F1423">
        <v>4777</v>
      </c>
    </row>
    <row r="1424" spans="1:6" x14ac:dyDescent="0.3">
      <c r="A1424" t="s">
        <v>5743</v>
      </c>
      <c r="B1424">
        <v>0</v>
      </c>
      <c r="C1424">
        <v>749</v>
      </c>
      <c r="D1424" t="s">
        <v>5744</v>
      </c>
      <c r="E1424" t="s">
        <v>9</v>
      </c>
      <c r="F1424">
        <v>3209</v>
      </c>
    </row>
    <row r="1425" spans="1:6" x14ac:dyDescent="0.3">
      <c r="A1425" t="s">
        <v>5745</v>
      </c>
      <c r="B1425">
        <v>0</v>
      </c>
      <c r="C1425">
        <v>165</v>
      </c>
      <c r="D1425" t="s">
        <v>5746</v>
      </c>
      <c r="E1425" t="s">
        <v>9</v>
      </c>
      <c r="F1425">
        <v>3213</v>
      </c>
    </row>
    <row r="1426" spans="1:6" x14ac:dyDescent="0.3">
      <c r="A1426" t="s">
        <v>5747</v>
      </c>
      <c r="B1426">
        <v>0</v>
      </c>
      <c r="C1426">
        <v>1184</v>
      </c>
      <c r="D1426" t="s">
        <v>5748</v>
      </c>
      <c r="E1426" t="s">
        <v>9</v>
      </c>
      <c r="F1426">
        <v>3217</v>
      </c>
    </row>
    <row r="1427" spans="1:6" x14ac:dyDescent="0.3">
      <c r="A1427" t="s">
        <v>5749</v>
      </c>
      <c r="B1427">
        <v>0</v>
      </c>
      <c r="C1427">
        <v>885</v>
      </c>
      <c r="D1427" t="s">
        <v>5750</v>
      </c>
      <c r="E1427" t="s">
        <v>9</v>
      </c>
      <c r="F1427">
        <v>3221</v>
      </c>
    </row>
    <row r="1428" spans="1:6" x14ac:dyDescent="0.3">
      <c r="A1428" t="s">
        <v>5751</v>
      </c>
      <c r="B1428">
        <v>0</v>
      </c>
      <c r="C1428">
        <v>397</v>
      </c>
      <c r="D1428" t="s">
        <v>5752</v>
      </c>
      <c r="E1428" t="s">
        <v>457</v>
      </c>
      <c r="F1428">
        <v>1587</v>
      </c>
    </row>
    <row r="1429" spans="1:6" x14ac:dyDescent="0.3">
      <c r="A1429" t="s">
        <v>5753</v>
      </c>
      <c r="B1429">
        <v>0</v>
      </c>
      <c r="C1429">
        <v>1010</v>
      </c>
      <c r="D1429" t="s">
        <v>5754</v>
      </c>
      <c r="E1429" t="s">
        <v>9</v>
      </c>
      <c r="F1429">
        <v>3229</v>
      </c>
    </row>
    <row r="1430" spans="1:6" x14ac:dyDescent="0.3">
      <c r="A1430" t="s">
        <v>5755</v>
      </c>
      <c r="B1430">
        <v>0</v>
      </c>
      <c r="C1430">
        <v>54</v>
      </c>
      <c r="D1430" t="s">
        <v>5756</v>
      </c>
      <c r="E1430" t="s">
        <v>9</v>
      </c>
      <c r="F1430">
        <v>3233</v>
      </c>
    </row>
    <row r="1431" spans="1:6" x14ac:dyDescent="0.3">
      <c r="A1431" t="s">
        <v>5757</v>
      </c>
      <c r="B1431">
        <v>0</v>
      </c>
      <c r="C1431">
        <v>129</v>
      </c>
      <c r="D1431" t="s">
        <v>5758</v>
      </c>
      <c r="E1431" t="s">
        <v>9</v>
      </c>
      <c r="F1431">
        <v>3237</v>
      </c>
    </row>
    <row r="1432" spans="1:6" x14ac:dyDescent="0.3">
      <c r="A1432" t="s">
        <v>5759</v>
      </c>
      <c r="B1432">
        <v>0</v>
      </c>
      <c r="C1432">
        <v>1601</v>
      </c>
      <c r="D1432" t="s">
        <v>263</v>
      </c>
      <c r="E1432" t="s">
        <v>12</v>
      </c>
      <c r="F1432">
        <v>4781</v>
      </c>
    </row>
    <row r="1433" spans="1:6" x14ac:dyDescent="0.3">
      <c r="A1433" t="s">
        <v>5760</v>
      </c>
      <c r="B1433">
        <v>0</v>
      </c>
      <c r="C1433">
        <v>212</v>
      </c>
      <c r="D1433" t="s">
        <v>5761</v>
      </c>
      <c r="E1433" t="s">
        <v>9</v>
      </c>
      <c r="F1433">
        <v>3241</v>
      </c>
    </row>
    <row r="1434" spans="1:6" x14ac:dyDescent="0.3">
      <c r="A1434" t="s">
        <v>5762</v>
      </c>
      <c r="B1434">
        <v>0</v>
      </c>
      <c r="C1434">
        <v>202</v>
      </c>
      <c r="D1434" t="s">
        <v>5763</v>
      </c>
      <c r="E1434" t="s">
        <v>9</v>
      </c>
      <c r="F1434">
        <v>3245</v>
      </c>
    </row>
    <row r="1435" spans="1:6" x14ac:dyDescent="0.3">
      <c r="A1435" t="s">
        <v>5764</v>
      </c>
      <c r="B1435">
        <v>0</v>
      </c>
      <c r="C1435">
        <v>615</v>
      </c>
      <c r="D1435" t="s">
        <v>259</v>
      </c>
      <c r="E1435" t="s">
        <v>12</v>
      </c>
      <c r="F1435">
        <v>4793</v>
      </c>
    </row>
    <row r="1436" spans="1:6" x14ac:dyDescent="0.3">
      <c r="A1436" t="s">
        <v>5765</v>
      </c>
      <c r="B1436">
        <v>0</v>
      </c>
      <c r="C1436">
        <v>726</v>
      </c>
      <c r="D1436" t="s">
        <v>5766</v>
      </c>
      <c r="E1436" t="s">
        <v>9</v>
      </c>
      <c r="F1436">
        <v>3249</v>
      </c>
    </row>
    <row r="1437" spans="1:6" x14ac:dyDescent="0.3">
      <c r="A1437" t="s">
        <v>5767</v>
      </c>
      <c r="B1437">
        <v>0</v>
      </c>
      <c r="C1437">
        <v>417</v>
      </c>
      <c r="D1437" t="s">
        <v>5768</v>
      </c>
      <c r="E1437" t="s">
        <v>9</v>
      </c>
      <c r="F1437">
        <v>3253</v>
      </c>
    </row>
    <row r="1438" spans="1:6" x14ac:dyDescent="0.3">
      <c r="A1438" t="s">
        <v>5769</v>
      </c>
      <c r="B1438">
        <v>0</v>
      </c>
      <c r="C1438">
        <v>79</v>
      </c>
      <c r="D1438" t="s">
        <v>5770</v>
      </c>
      <c r="E1438" t="s">
        <v>9</v>
      </c>
      <c r="F1438">
        <v>3257</v>
      </c>
    </row>
    <row r="1439" spans="1:6" x14ac:dyDescent="0.3">
      <c r="A1439" t="s">
        <v>5771</v>
      </c>
      <c r="B1439">
        <v>0</v>
      </c>
      <c r="C1439">
        <v>101</v>
      </c>
      <c r="D1439" t="s">
        <v>5772</v>
      </c>
      <c r="E1439" t="s">
        <v>9</v>
      </c>
      <c r="F1439">
        <v>3261</v>
      </c>
    </row>
    <row r="1440" spans="1:6" x14ac:dyDescent="0.3">
      <c r="A1440" t="s">
        <v>5773</v>
      </c>
      <c r="B1440">
        <v>0</v>
      </c>
      <c r="C1440">
        <v>176</v>
      </c>
      <c r="D1440" t="s">
        <v>5774</v>
      </c>
      <c r="E1440" t="s">
        <v>9</v>
      </c>
      <c r="F1440">
        <v>3265</v>
      </c>
    </row>
    <row r="1441" spans="1:6" x14ac:dyDescent="0.3">
      <c r="A1441" t="s">
        <v>5775</v>
      </c>
      <c r="B1441">
        <v>0</v>
      </c>
      <c r="C1441">
        <v>503</v>
      </c>
      <c r="D1441" t="s">
        <v>5776</v>
      </c>
      <c r="E1441" t="s">
        <v>9</v>
      </c>
      <c r="F1441">
        <v>3269</v>
      </c>
    </row>
    <row r="1442" spans="1:6" x14ac:dyDescent="0.3">
      <c r="A1442" t="s">
        <v>5777</v>
      </c>
      <c r="B1442">
        <v>0</v>
      </c>
      <c r="C1442">
        <v>447</v>
      </c>
      <c r="D1442" t="s">
        <v>5778</v>
      </c>
      <c r="E1442" t="s">
        <v>9</v>
      </c>
      <c r="F1442">
        <v>3273</v>
      </c>
    </row>
    <row r="1443" spans="1:6" x14ac:dyDescent="0.3">
      <c r="A1443" t="s">
        <v>5779</v>
      </c>
      <c r="B1443">
        <v>0</v>
      </c>
      <c r="C1443">
        <v>88</v>
      </c>
      <c r="D1443" t="s">
        <v>5780</v>
      </c>
      <c r="E1443" t="s">
        <v>9</v>
      </c>
      <c r="F1443">
        <v>3277</v>
      </c>
    </row>
    <row r="1444" spans="1:6" x14ac:dyDescent="0.3">
      <c r="A1444" t="s">
        <v>5781</v>
      </c>
      <c r="B1444">
        <v>0</v>
      </c>
      <c r="C1444">
        <v>860</v>
      </c>
      <c r="D1444" t="s">
        <v>5782</v>
      </c>
      <c r="E1444" t="s">
        <v>9</v>
      </c>
      <c r="F1444">
        <v>3281</v>
      </c>
    </row>
    <row r="1445" spans="1:6" x14ac:dyDescent="0.3">
      <c r="A1445" t="s">
        <v>5783</v>
      </c>
      <c r="B1445">
        <v>0</v>
      </c>
      <c r="C1445">
        <v>1557</v>
      </c>
      <c r="D1445" t="s">
        <v>257</v>
      </c>
      <c r="E1445" t="s">
        <v>12</v>
      </c>
      <c r="F1445">
        <v>4797</v>
      </c>
    </row>
    <row r="1446" spans="1:6" x14ac:dyDescent="0.3">
      <c r="A1446" t="s">
        <v>5784</v>
      </c>
      <c r="B1446">
        <v>0</v>
      </c>
      <c r="C1446">
        <v>658</v>
      </c>
      <c r="D1446" t="s">
        <v>5785</v>
      </c>
      <c r="E1446" t="s">
        <v>9</v>
      </c>
      <c r="F1446">
        <v>3285</v>
      </c>
    </row>
    <row r="1447" spans="1:6" x14ac:dyDescent="0.3">
      <c r="A1447" t="s">
        <v>5786</v>
      </c>
      <c r="B1447">
        <v>0</v>
      </c>
      <c r="C1447">
        <v>849</v>
      </c>
      <c r="D1447" t="s">
        <v>5787</v>
      </c>
      <c r="E1447" t="s">
        <v>457</v>
      </c>
      <c r="F1447">
        <v>1595</v>
      </c>
    </row>
    <row r="1448" spans="1:6" x14ac:dyDescent="0.3">
      <c r="A1448" t="s">
        <v>5788</v>
      </c>
      <c r="B1448">
        <v>0</v>
      </c>
      <c r="C1448">
        <v>636</v>
      </c>
      <c r="D1448" t="s">
        <v>5789</v>
      </c>
      <c r="E1448" t="s">
        <v>12</v>
      </c>
      <c r="F1448">
        <v>4805</v>
      </c>
    </row>
    <row r="1449" spans="1:6" x14ac:dyDescent="0.3">
      <c r="A1449" t="s">
        <v>5790</v>
      </c>
      <c r="B1449">
        <v>0</v>
      </c>
      <c r="C1449">
        <v>108</v>
      </c>
      <c r="D1449" t="s">
        <v>5791</v>
      </c>
      <c r="E1449" t="s">
        <v>9</v>
      </c>
      <c r="F1449">
        <v>3289</v>
      </c>
    </row>
    <row r="1450" spans="1:6" x14ac:dyDescent="0.3">
      <c r="A1450" t="s">
        <v>5792</v>
      </c>
      <c r="B1450">
        <v>0</v>
      </c>
      <c r="C1450">
        <v>873</v>
      </c>
      <c r="D1450" t="s">
        <v>5793</v>
      </c>
      <c r="E1450" t="s">
        <v>9</v>
      </c>
      <c r="F1450">
        <v>3293</v>
      </c>
    </row>
    <row r="1451" spans="1:6" x14ac:dyDescent="0.3">
      <c r="A1451" t="s">
        <v>5794</v>
      </c>
      <c r="B1451">
        <v>0</v>
      </c>
      <c r="C1451">
        <v>1747</v>
      </c>
      <c r="D1451" t="s">
        <v>5795</v>
      </c>
      <c r="E1451" t="s">
        <v>12</v>
      </c>
      <c r="F1451">
        <v>4809</v>
      </c>
    </row>
    <row r="1452" spans="1:6" x14ac:dyDescent="0.3">
      <c r="A1452" t="s">
        <v>5796</v>
      </c>
      <c r="B1452">
        <v>0</v>
      </c>
      <c r="C1452">
        <v>40</v>
      </c>
      <c r="D1452" t="s">
        <v>5797</v>
      </c>
      <c r="E1452" t="s">
        <v>457</v>
      </c>
      <c r="F1452">
        <v>1607</v>
      </c>
    </row>
    <row r="1453" spans="1:6" x14ac:dyDescent="0.3">
      <c r="A1453" t="s">
        <v>5798</v>
      </c>
      <c r="B1453">
        <v>0</v>
      </c>
      <c r="C1453">
        <v>406</v>
      </c>
      <c r="D1453" t="s">
        <v>5799</v>
      </c>
      <c r="E1453" t="s">
        <v>9</v>
      </c>
      <c r="F1453">
        <v>3297</v>
      </c>
    </row>
    <row r="1454" spans="1:6" x14ac:dyDescent="0.3">
      <c r="A1454" t="s">
        <v>5800</v>
      </c>
      <c r="B1454">
        <v>0</v>
      </c>
      <c r="C1454">
        <v>234</v>
      </c>
      <c r="D1454" t="s">
        <v>5801</v>
      </c>
      <c r="E1454" t="s">
        <v>12</v>
      </c>
      <c r="F1454">
        <v>4817</v>
      </c>
    </row>
    <row r="1455" spans="1:6" x14ac:dyDescent="0.3">
      <c r="A1455" t="s">
        <v>5802</v>
      </c>
      <c r="B1455">
        <v>0</v>
      </c>
      <c r="C1455">
        <v>746</v>
      </c>
      <c r="D1455" t="s">
        <v>5803</v>
      </c>
      <c r="E1455" t="s">
        <v>9</v>
      </c>
      <c r="F1455">
        <v>3301</v>
      </c>
    </row>
    <row r="1456" spans="1:6" x14ac:dyDescent="0.3">
      <c r="A1456" t="s">
        <v>5804</v>
      </c>
      <c r="B1456">
        <v>0</v>
      </c>
      <c r="C1456">
        <v>587</v>
      </c>
      <c r="D1456" t="s">
        <v>5805</v>
      </c>
      <c r="E1456" t="s">
        <v>9</v>
      </c>
      <c r="F1456">
        <v>3305</v>
      </c>
    </row>
    <row r="1457" spans="1:6" x14ac:dyDescent="0.3">
      <c r="A1457" t="s">
        <v>5806</v>
      </c>
      <c r="B1457">
        <v>0</v>
      </c>
      <c r="C1457">
        <v>372</v>
      </c>
      <c r="D1457" t="s">
        <v>4001</v>
      </c>
      <c r="E1457" t="s">
        <v>12</v>
      </c>
      <c r="F1457">
        <v>4821</v>
      </c>
    </row>
    <row r="1458" spans="1:6" x14ac:dyDescent="0.3">
      <c r="A1458" t="s">
        <v>5807</v>
      </c>
      <c r="B1458">
        <v>0</v>
      </c>
      <c r="C1458">
        <v>654</v>
      </c>
      <c r="D1458" t="s">
        <v>5808</v>
      </c>
      <c r="E1458" t="s">
        <v>457</v>
      </c>
      <c r="F1458">
        <v>1611</v>
      </c>
    </row>
    <row r="1459" spans="1:6" x14ac:dyDescent="0.3">
      <c r="A1459" t="s">
        <v>5809</v>
      </c>
      <c r="B1459">
        <v>0</v>
      </c>
      <c r="C1459">
        <v>1740</v>
      </c>
      <c r="D1459" t="s">
        <v>5810</v>
      </c>
      <c r="E1459" t="s">
        <v>12</v>
      </c>
      <c r="F1459">
        <v>4825</v>
      </c>
    </row>
    <row r="1460" spans="1:6" x14ac:dyDescent="0.3">
      <c r="A1460" t="s">
        <v>5811</v>
      </c>
      <c r="B1460">
        <v>0</v>
      </c>
      <c r="C1460">
        <v>501</v>
      </c>
      <c r="D1460" t="s">
        <v>5812</v>
      </c>
      <c r="E1460" t="s">
        <v>9</v>
      </c>
      <c r="F1460">
        <v>3309</v>
      </c>
    </row>
    <row r="1461" spans="1:6" x14ac:dyDescent="0.3">
      <c r="A1461" t="s">
        <v>5813</v>
      </c>
      <c r="B1461">
        <v>0</v>
      </c>
      <c r="C1461">
        <v>457</v>
      </c>
      <c r="D1461" t="s">
        <v>5814</v>
      </c>
      <c r="E1461" t="s">
        <v>9</v>
      </c>
      <c r="F1461">
        <v>3313</v>
      </c>
    </row>
    <row r="1462" spans="1:6" x14ac:dyDescent="0.3">
      <c r="A1462" t="s">
        <v>5815</v>
      </c>
      <c r="B1462">
        <v>0</v>
      </c>
      <c r="C1462">
        <v>1506</v>
      </c>
      <c r="D1462" t="s">
        <v>5816</v>
      </c>
      <c r="E1462" t="s">
        <v>9</v>
      </c>
      <c r="F1462">
        <v>3317</v>
      </c>
    </row>
    <row r="1463" spans="1:6" x14ac:dyDescent="0.3">
      <c r="A1463" t="s">
        <v>5817</v>
      </c>
      <c r="B1463">
        <v>0</v>
      </c>
      <c r="C1463">
        <v>488</v>
      </c>
      <c r="D1463" t="s">
        <v>5818</v>
      </c>
      <c r="E1463" t="s">
        <v>9</v>
      </c>
      <c r="F1463">
        <v>3321</v>
      </c>
    </row>
    <row r="1464" spans="1:6" x14ac:dyDescent="0.3">
      <c r="A1464" t="s">
        <v>5819</v>
      </c>
      <c r="B1464">
        <v>0</v>
      </c>
      <c r="C1464">
        <v>382</v>
      </c>
      <c r="D1464" t="s">
        <v>5820</v>
      </c>
      <c r="E1464" t="s">
        <v>9</v>
      </c>
      <c r="F1464">
        <v>3325</v>
      </c>
    </row>
    <row r="1465" spans="1:6" x14ac:dyDescent="0.3">
      <c r="A1465" t="s">
        <v>5821</v>
      </c>
      <c r="B1465">
        <v>0</v>
      </c>
      <c r="C1465">
        <v>204</v>
      </c>
      <c r="D1465" t="s">
        <v>5822</v>
      </c>
      <c r="E1465" t="s">
        <v>9</v>
      </c>
      <c r="F1465">
        <v>3329</v>
      </c>
    </row>
    <row r="1466" spans="1:6" x14ac:dyDescent="0.3">
      <c r="A1466" t="s">
        <v>5823</v>
      </c>
      <c r="B1466">
        <v>0</v>
      </c>
      <c r="C1466">
        <v>771</v>
      </c>
      <c r="D1466" t="s">
        <v>5824</v>
      </c>
      <c r="E1466" t="s">
        <v>12</v>
      </c>
      <c r="F1466">
        <v>4869</v>
      </c>
    </row>
    <row r="1467" spans="1:6" x14ac:dyDescent="0.3">
      <c r="A1467" t="s">
        <v>5825</v>
      </c>
      <c r="B1467">
        <v>0</v>
      </c>
      <c r="C1467">
        <v>572</v>
      </c>
      <c r="D1467" t="s">
        <v>3997</v>
      </c>
      <c r="E1467" t="s">
        <v>12</v>
      </c>
      <c r="F1467">
        <v>4833</v>
      </c>
    </row>
    <row r="1468" spans="1:6" x14ac:dyDescent="0.3">
      <c r="A1468" t="s">
        <v>5826</v>
      </c>
      <c r="B1468">
        <v>0</v>
      </c>
      <c r="C1468">
        <v>143</v>
      </c>
      <c r="D1468" t="s">
        <v>5827</v>
      </c>
      <c r="E1468" t="s">
        <v>9</v>
      </c>
      <c r="F1468">
        <v>3333</v>
      </c>
    </row>
    <row r="1469" spans="1:6" x14ac:dyDescent="0.3">
      <c r="A1469" t="s">
        <v>5828</v>
      </c>
      <c r="B1469">
        <v>0</v>
      </c>
      <c r="C1469">
        <v>68</v>
      </c>
      <c r="D1469" t="s">
        <v>253</v>
      </c>
      <c r="E1469" t="s">
        <v>12</v>
      </c>
      <c r="F1469">
        <v>4837</v>
      </c>
    </row>
    <row r="1470" spans="1:6" x14ac:dyDescent="0.3">
      <c r="A1470" t="s">
        <v>5829</v>
      </c>
      <c r="B1470">
        <v>0</v>
      </c>
      <c r="C1470">
        <v>52</v>
      </c>
      <c r="D1470" t="s">
        <v>249</v>
      </c>
      <c r="E1470" t="s">
        <v>12</v>
      </c>
      <c r="F1470">
        <v>4841</v>
      </c>
    </row>
    <row r="1471" spans="1:6" x14ac:dyDescent="0.3">
      <c r="A1471" t="s">
        <v>5830</v>
      </c>
      <c r="B1471">
        <v>0</v>
      </c>
      <c r="C1471">
        <v>296</v>
      </c>
      <c r="D1471" t="s">
        <v>5831</v>
      </c>
      <c r="E1471" t="s">
        <v>9</v>
      </c>
      <c r="F1471">
        <v>3337</v>
      </c>
    </row>
    <row r="1472" spans="1:6" x14ac:dyDescent="0.3">
      <c r="A1472" t="s">
        <v>5832</v>
      </c>
      <c r="B1472">
        <v>0</v>
      </c>
      <c r="C1472">
        <v>326</v>
      </c>
      <c r="D1472" t="s">
        <v>5833</v>
      </c>
      <c r="E1472" t="s">
        <v>9</v>
      </c>
      <c r="F1472">
        <v>3341</v>
      </c>
    </row>
    <row r="1473" spans="1:6" x14ac:dyDescent="0.3">
      <c r="A1473" t="s">
        <v>5834</v>
      </c>
      <c r="B1473">
        <v>0</v>
      </c>
      <c r="C1473">
        <v>397</v>
      </c>
      <c r="D1473" t="s">
        <v>5835</v>
      </c>
      <c r="E1473" t="s">
        <v>9</v>
      </c>
      <c r="F1473">
        <v>3345</v>
      </c>
    </row>
    <row r="1474" spans="1:6" x14ac:dyDescent="0.3">
      <c r="A1474" t="s">
        <v>5836</v>
      </c>
      <c r="B1474">
        <v>0</v>
      </c>
      <c r="C1474">
        <v>95</v>
      </c>
      <c r="D1474" t="s">
        <v>5837</v>
      </c>
      <c r="E1474" t="s">
        <v>9</v>
      </c>
      <c r="F1474">
        <v>3349</v>
      </c>
    </row>
    <row r="1475" spans="1:6" x14ac:dyDescent="0.3">
      <c r="A1475" t="s">
        <v>5838</v>
      </c>
      <c r="B1475">
        <v>0</v>
      </c>
      <c r="C1475">
        <v>318</v>
      </c>
      <c r="D1475" t="s">
        <v>5839</v>
      </c>
      <c r="E1475" t="s">
        <v>457</v>
      </c>
      <c r="F1475">
        <v>1619</v>
      </c>
    </row>
    <row r="1476" spans="1:6" x14ac:dyDescent="0.3">
      <c r="A1476" t="s">
        <v>5840</v>
      </c>
      <c r="B1476">
        <v>0</v>
      </c>
      <c r="C1476">
        <v>451</v>
      </c>
      <c r="D1476" t="s">
        <v>5841</v>
      </c>
      <c r="E1476" t="s">
        <v>457</v>
      </c>
      <c r="F1476">
        <v>1623</v>
      </c>
    </row>
    <row r="1477" spans="1:6" x14ac:dyDescent="0.3">
      <c r="A1477" t="s">
        <v>5842</v>
      </c>
      <c r="B1477">
        <v>0</v>
      </c>
      <c r="C1477">
        <v>142</v>
      </c>
      <c r="D1477" t="s">
        <v>5843</v>
      </c>
      <c r="E1477" t="s">
        <v>457</v>
      </c>
      <c r="F1477">
        <v>1627</v>
      </c>
    </row>
    <row r="1478" spans="1:6" x14ac:dyDescent="0.3">
      <c r="A1478" t="s">
        <v>5844</v>
      </c>
      <c r="B1478">
        <v>0</v>
      </c>
      <c r="C1478">
        <v>1534</v>
      </c>
      <c r="D1478" t="s">
        <v>5845</v>
      </c>
      <c r="E1478" t="s">
        <v>457</v>
      </c>
      <c r="F1478">
        <v>1631</v>
      </c>
    </row>
    <row r="1479" spans="1:6" x14ac:dyDescent="0.3">
      <c r="A1479" t="s">
        <v>5846</v>
      </c>
      <c r="B1479">
        <v>0</v>
      </c>
      <c r="C1479">
        <v>2259</v>
      </c>
      <c r="D1479" t="s">
        <v>5847</v>
      </c>
      <c r="E1479" t="s">
        <v>457</v>
      </c>
      <c r="F1479">
        <v>1643</v>
      </c>
    </row>
    <row r="1480" spans="1:6" x14ac:dyDescent="0.3">
      <c r="A1480" t="s">
        <v>5848</v>
      </c>
      <c r="B1480">
        <v>0</v>
      </c>
      <c r="C1480">
        <v>889</v>
      </c>
      <c r="D1480" t="s">
        <v>5849</v>
      </c>
      <c r="E1480" t="s">
        <v>457</v>
      </c>
      <c r="F1480">
        <v>1651</v>
      </c>
    </row>
    <row r="1481" spans="1:6" x14ac:dyDescent="0.3">
      <c r="A1481" t="s">
        <v>5850</v>
      </c>
      <c r="B1481">
        <v>0</v>
      </c>
      <c r="C1481">
        <v>361</v>
      </c>
      <c r="D1481" t="s">
        <v>5851</v>
      </c>
      <c r="E1481" t="s">
        <v>9</v>
      </c>
      <c r="F1481">
        <v>3353</v>
      </c>
    </row>
    <row r="1482" spans="1:6" x14ac:dyDescent="0.3">
      <c r="A1482" t="s">
        <v>5852</v>
      </c>
      <c r="B1482">
        <v>0</v>
      </c>
      <c r="C1482">
        <v>125</v>
      </c>
      <c r="D1482" t="s">
        <v>5853</v>
      </c>
      <c r="E1482" t="s">
        <v>9</v>
      </c>
      <c r="F1482">
        <v>3357</v>
      </c>
    </row>
    <row r="1483" spans="1:6" x14ac:dyDescent="0.3">
      <c r="A1483" t="s">
        <v>5854</v>
      </c>
      <c r="B1483">
        <v>0</v>
      </c>
      <c r="C1483">
        <v>664</v>
      </c>
      <c r="D1483" t="s">
        <v>5855</v>
      </c>
      <c r="E1483" t="s">
        <v>9</v>
      </c>
      <c r="F1483">
        <v>3361</v>
      </c>
    </row>
    <row r="1484" spans="1:6" x14ac:dyDescent="0.3">
      <c r="A1484" t="s">
        <v>5856</v>
      </c>
      <c r="B1484">
        <v>0</v>
      </c>
      <c r="C1484">
        <v>85</v>
      </c>
      <c r="D1484" t="s">
        <v>5857</v>
      </c>
      <c r="E1484" t="s">
        <v>9</v>
      </c>
      <c r="F1484">
        <v>3365</v>
      </c>
    </row>
    <row r="1485" spans="1:6" x14ac:dyDescent="0.3">
      <c r="A1485" t="s">
        <v>5858</v>
      </c>
      <c r="B1485">
        <v>0</v>
      </c>
      <c r="C1485">
        <v>484</v>
      </c>
      <c r="D1485" t="s">
        <v>5859</v>
      </c>
      <c r="E1485" t="s">
        <v>9</v>
      </c>
      <c r="F1485">
        <v>3369</v>
      </c>
    </row>
    <row r="1486" spans="1:6" x14ac:dyDescent="0.3">
      <c r="A1486" t="s">
        <v>5860</v>
      </c>
      <c r="B1486">
        <v>0</v>
      </c>
      <c r="C1486">
        <v>1324</v>
      </c>
      <c r="D1486" t="s">
        <v>5861</v>
      </c>
      <c r="E1486" t="s">
        <v>457</v>
      </c>
      <c r="F1486">
        <v>1663</v>
      </c>
    </row>
    <row r="1487" spans="1:6" x14ac:dyDescent="0.3">
      <c r="A1487" t="s">
        <v>5862</v>
      </c>
      <c r="B1487">
        <v>0</v>
      </c>
      <c r="C1487">
        <v>221</v>
      </c>
      <c r="D1487" t="s">
        <v>3992</v>
      </c>
      <c r="E1487" t="s">
        <v>12</v>
      </c>
      <c r="F1487">
        <v>4845</v>
      </c>
    </row>
    <row r="1488" spans="1:6" x14ac:dyDescent="0.3">
      <c r="A1488" t="s">
        <v>5863</v>
      </c>
      <c r="B1488">
        <v>0</v>
      </c>
      <c r="C1488">
        <v>727</v>
      </c>
      <c r="D1488" t="s">
        <v>5864</v>
      </c>
      <c r="E1488" t="s">
        <v>457</v>
      </c>
      <c r="F1488">
        <v>1675</v>
      </c>
    </row>
    <row r="1489" spans="1:6" x14ac:dyDescent="0.3">
      <c r="A1489" t="s">
        <v>5865</v>
      </c>
      <c r="B1489">
        <v>0</v>
      </c>
      <c r="C1489">
        <v>169</v>
      </c>
      <c r="D1489" t="s">
        <v>5866</v>
      </c>
      <c r="E1489" t="s">
        <v>457</v>
      </c>
      <c r="F1489">
        <v>1683</v>
      </c>
    </row>
    <row r="1490" spans="1:6" x14ac:dyDescent="0.3">
      <c r="A1490" t="s">
        <v>5867</v>
      </c>
      <c r="B1490">
        <v>0</v>
      </c>
      <c r="C1490">
        <v>502</v>
      </c>
      <c r="D1490" t="s">
        <v>5868</v>
      </c>
      <c r="E1490" t="s">
        <v>9</v>
      </c>
      <c r="F1490">
        <v>3373</v>
      </c>
    </row>
    <row r="1491" spans="1:6" x14ac:dyDescent="0.3">
      <c r="A1491" t="s">
        <v>5869</v>
      </c>
      <c r="B1491">
        <v>0</v>
      </c>
      <c r="C1491">
        <v>408</v>
      </c>
      <c r="D1491" t="s">
        <v>5870</v>
      </c>
      <c r="E1491" t="s">
        <v>9</v>
      </c>
      <c r="F1491">
        <v>3377</v>
      </c>
    </row>
    <row r="1492" spans="1:6" x14ac:dyDescent="0.3">
      <c r="A1492" t="s">
        <v>5871</v>
      </c>
      <c r="B1492">
        <v>0</v>
      </c>
      <c r="C1492">
        <v>646</v>
      </c>
      <c r="D1492" t="s">
        <v>5872</v>
      </c>
      <c r="E1492" t="s">
        <v>9</v>
      </c>
      <c r="F1492">
        <v>3381</v>
      </c>
    </row>
    <row r="1493" spans="1:6" x14ac:dyDescent="0.3">
      <c r="A1493" t="s">
        <v>5873</v>
      </c>
      <c r="B1493">
        <v>0</v>
      </c>
      <c r="C1493">
        <v>290</v>
      </c>
      <c r="D1493" t="s">
        <v>5874</v>
      </c>
      <c r="E1493" t="s">
        <v>9</v>
      </c>
      <c r="F1493">
        <v>3385</v>
      </c>
    </row>
    <row r="1494" spans="1:6" x14ac:dyDescent="0.3">
      <c r="A1494" t="s">
        <v>5875</v>
      </c>
      <c r="B1494">
        <v>0</v>
      </c>
      <c r="C1494">
        <v>410</v>
      </c>
      <c r="D1494" t="s">
        <v>3990</v>
      </c>
      <c r="E1494" t="s">
        <v>12</v>
      </c>
      <c r="F1494">
        <v>4849</v>
      </c>
    </row>
    <row r="1495" spans="1:6" x14ac:dyDescent="0.3">
      <c r="A1495" t="s">
        <v>5876</v>
      </c>
      <c r="B1495">
        <v>0</v>
      </c>
      <c r="C1495">
        <v>550</v>
      </c>
      <c r="D1495" t="s">
        <v>5877</v>
      </c>
      <c r="E1495" t="s">
        <v>9</v>
      </c>
      <c r="F1495">
        <v>3389</v>
      </c>
    </row>
    <row r="1496" spans="1:6" x14ac:dyDescent="0.3">
      <c r="A1496" t="s">
        <v>5878</v>
      </c>
      <c r="B1496">
        <v>0</v>
      </c>
      <c r="C1496">
        <v>506</v>
      </c>
      <c r="D1496" t="s">
        <v>5879</v>
      </c>
      <c r="E1496" t="s">
        <v>9</v>
      </c>
      <c r="F1496">
        <v>3393</v>
      </c>
    </row>
    <row r="1497" spans="1:6" x14ac:dyDescent="0.3">
      <c r="A1497" t="s">
        <v>5880</v>
      </c>
      <c r="B1497">
        <v>0</v>
      </c>
      <c r="C1497">
        <v>314</v>
      </c>
      <c r="D1497" t="s">
        <v>5881</v>
      </c>
      <c r="E1497" t="s">
        <v>9</v>
      </c>
      <c r="F1497">
        <v>3397</v>
      </c>
    </row>
    <row r="1498" spans="1:6" x14ac:dyDescent="0.3">
      <c r="A1498" t="s">
        <v>5882</v>
      </c>
      <c r="B1498">
        <v>0</v>
      </c>
      <c r="C1498">
        <v>1680</v>
      </c>
      <c r="D1498" t="s">
        <v>5883</v>
      </c>
      <c r="E1498" t="s">
        <v>9</v>
      </c>
      <c r="F1498">
        <v>3401</v>
      </c>
    </row>
    <row r="1499" spans="1:6" x14ac:dyDescent="0.3">
      <c r="A1499" t="s">
        <v>5884</v>
      </c>
      <c r="B1499">
        <v>0</v>
      </c>
      <c r="C1499">
        <v>505</v>
      </c>
      <c r="D1499" t="s">
        <v>5885</v>
      </c>
      <c r="E1499" t="s">
        <v>9</v>
      </c>
      <c r="F1499">
        <v>3405</v>
      </c>
    </row>
    <row r="1500" spans="1:6" x14ac:dyDescent="0.3">
      <c r="A1500" t="s">
        <v>5886</v>
      </c>
      <c r="B1500">
        <v>0</v>
      </c>
      <c r="C1500">
        <v>108</v>
      </c>
      <c r="D1500" t="s">
        <v>5887</v>
      </c>
      <c r="E1500" t="s">
        <v>9</v>
      </c>
      <c r="F1500">
        <v>3409</v>
      </c>
    </row>
    <row r="1501" spans="1:6" x14ac:dyDescent="0.3">
      <c r="A1501" t="s">
        <v>5888</v>
      </c>
      <c r="B1501">
        <v>0</v>
      </c>
      <c r="C1501">
        <v>308</v>
      </c>
      <c r="D1501" t="s">
        <v>5889</v>
      </c>
      <c r="E1501" t="s">
        <v>457</v>
      </c>
      <c r="F1501">
        <v>1687</v>
      </c>
    </row>
    <row r="1502" spans="1:6" x14ac:dyDescent="0.3">
      <c r="A1502" t="s">
        <v>5890</v>
      </c>
      <c r="B1502">
        <v>0</v>
      </c>
      <c r="C1502">
        <v>352</v>
      </c>
      <c r="D1502" t="s">
        <v>5891</v>
      </c>
      <c r="E1502" t="s">
        <v>9</v>
      </c>
      <c r="F1502">
        <v>3413</v>
      </c>
    </row>
    <row r="1503" spans="1:6" x14ac:dyDescent="0.3">
      <c r="A1503" t="s">
        <v>5892</v>
      </c>
      <c r="B1503">
        <v>0</v>
      </c>
      <c r="C1503">
        <v>2471</v>
      </c>
      <c r="D1503" t="s">
        <v>5893</v>
      </c>
      <c r="E1503" t="s">
        <v>9</v>
      </c>
      <c r="F1503">
        <v>3417</v>
      </c>
    </row>
    <row r="1504" spans="1:6" x14ac:dyDescent="0.3">
      <c r="A1504" t="s">
        <v>5894</v>
      </c>
      <c r="B1504">
        <v>0</v>
      </c>
      <c r="C1504">
        <v>723</v>
      </c>
      <c r="D1504" t="s">
        <v>5895</v>
      </c>
      <c r="E1504" t="s">
        <v>457</v>
      </c>
      <c r="F1504">
        <v>1695</v>
      </c>
    </row>
    <row r="1505" spans="1:6" x14ac:dyDescent="0.3">
      <c r="A1505" t="s">
        <v>5896</v>
      </c>
      <c r="B1505">
        <v>0</v>
      </c>
      <c r="C1505">
        <v>49</v>
      </c>
      <c r="D1505" t="s">
        <v>5897</v>
      </c>
      <c r="E1505" t="s">
        <v>457</v>
      </c>
      <c r="F1505">
        <v>1703</v>
      </c>
    </row>
    <row r="1506" spans="1:6" x14ac:dyDescent="0.3">
      <c r="A1506" t="s">
        <v>5898</v>
      </c>
      <c r="B1506">
        <v>0</v>
      </c>
      <c r="C1506">
        <v>104</v>
      </c>
      <c r="D1506" t="s">
        <v>5899</v>
      </c>
      <c r="E1506" t="s">
        <v>12</v>
      </c>
      <c r="F1506">
        <v>4853</v>
      </c>
    </row>
    <row r="1507" spans="1:6" x14ac:dyDescent="0.3">
      <c r="A1507" t="s">
        <v>5900</v>
      </c>
      <c r="B1507">
        <v>0</v>
      </c>
      <c r="C1507">
        <v>144</v>
      </c>
      <c r="D1507" t="s">
        <v>5901</v>
      </c>
      <c r="E1507" t="s">
        <v>457</v>
      </c>
      <c r="F1507">
        <v>1707</v>
      </c>
    </row>
    <row r="1508" spans="1:6" x14ac:dyDescent="0.3">
      <c r="A1508" t="s">
        <v>5902</v>
      </c>
      <c r="B1508">
        <v>0</v>
      </c>
      <c r="C1508">
        <v>77</v>
      </c>
      <c r="D1508" t="s">
        <v>5903</v>
      </c>
      <c r="E1508" t="s">
        <v>12</v>
      </c>
      <c r="F1508">
        <v>4873</v>
      </c>
    </row>
    <row r="1509" spans="1:6" x14ac:dyDescent="0.3">
      <c r="A1509" t="s">
        <v>5904</v>
      </c>
      <c r="B1509">
        <v>0</v>
      </c>
      <c r="C1509">
        <v>105</v>
      </c>
      <c r="D1509" t="s">
        <v>4006</v>
      </c>
      <c r="E1509" t="s">
        <v>12</v>
      </c>
      <c r="F1509">
        <v>4785</v>
      </c>
    </row>
    <row r="1510" spans="1:6" x14ac:dyDescent="0.3">
      <c r="A1510" t="s">
        <v>5905</v>
      </c>
      <c r="B1510">
        <v>0</v>
      </c>
      <c r="C1510">
        <v>102</v>
      </c>
      <c r="D1510" t="s">
        <v>5906</v>
      </c>
      <c r="E1510" t="s">
        <v>9</v>
      </c>
      <c r="F1510">
        <v>3089</v>
      </c>
    </row>
    <row r="1511" spans="1:6" x14ac:dyDescent="0.3">
      <c r="A1511" t="s">
        <v>5907</v>
      </c>
      <c r="B1511">
        <v>0</v>
      </c>
      <c r="C1511">
        <v>114</v>
      </c>
      <c r="D1511" t="s">
        <v>5908</v>
      </c>
      <c r="E1511" t="s">
        <v>9</v>
      </c>
      <c r="F1511">
        <v>3225</v>
      </c>
    </row>
    <row r="1512" spans="1:6" x14ac:dyDescent="0.3">
      <c r="A1512" t="s">
        <v>5909</v>
      </c>
      <c r="B1512">
        <v>0</v>
      </c>
      <c r="C1512">
        <v>18</v>
      </c>
      <c r="D1512" t="s">
        <v>5910</v>
      </c>
      <c r="E1512" t="s">
        <v>12</v>
      </c>
      <c r="F1512">
        <v>4101</v>
      </c>
    </row>
    <row r="1513" spans="1:6" x14ac:dyDescent="0.3">
      <c r="A1513" t="s">
        <v>1992</v>
      </c>
      <c r="B1513">
        <v>0</v>
      </c>
      <c r="C1513">
        <v>553</v>
      </c>
      <c r="D1513" t="s">
        <v>5911</v>
      </c>
      <c r="E1513" t="s">
        <v>9</v>
      </c>
      <c r="F1513">
        <v>6598</v>
      </c>
    </row>
    <row r="1514" spans="1:6" x14ac:dyDescent="0.3">
      <c r="A1514" t="s">
        <v>690</v>
      </c>
      <c r="B1514">
        <v>0</v>
      </c>
      <c r="C1514">
        <v>35</v>
      </c>
      <c r="D1514" t="s">
        <v>5912</v>
      </c>
      <c r="E1514" t="s">
        <v>457</v>
      </c>
      <c r="F1514">
        <v>5001</v>
      </c>
    </row>
    <row r="1515" spans="1:6" x14ac:dyDescent="0.3">
      <c r="A1515" t="s">
        <v>5913</v>
      </c>
      <c r="B1515">
        <v>0</v>
      </c>
      <c r="C1515">
        <v>122</v>
      </c>
      <c r="D1515" t="s">
        <v>5914</v>
      </c>
      <c r="E1515" t="s">
        <v>9</v>
      </c>
      <c r="F1515">
        <v>2445</v>
      </c>
    </row>
    <row r="1516" spans="1:6" x14ac:dyDescent="0.3">
      <c r="A1516" t="s">
        <v>5915</v>
      </c>
      <c r="B1516">
        <v>0</v>
      </c>
      <c r="C1516">
        <v>556</v>
      </c>
      <c r="D1516" t="s">
        <v>5916</v>
      </c>
      <c r="E1516" t="s">
        <v>12</v>
      </c>
      <c r="F1516">
        <v>4485</v>
      </c>
    </row>
    <row r="1517" spans="1:6" x14ac:dyDescent="0.3">
      <c r="A1517" t="s">
        <v>5917</v>
      </c>
      <c r="B1517">
        <v>0</v>
      </c>
      <c r="C1517">
        <v>61</v>
      </c>
      <c r="D1517" t="s">
        <v>5918</v>
      </c>
      <c r="E1517" t="s">
        <v>9</v>
      </c>
      <c r="F1517">
        <v>2461</v>
      </c>
    </row>
    <row r="1518" spans="1:6" x14ac:dyDescent="0.3">
      <c r="A1518" t="s">
        <v>5919</v>
      </c>
      <c r="B1518">
        <v>0</v>
      </c>
      <c r="C1518">
        <v>383</v>
      </c>
      <c r="D1518" t="s">
        <v>5920</v>
      </c>
      <c r="E1518" t="s">
        <v>12</v>
      </c>
      <c r="F1518">
        <v>4489</v>
      </c>
    </row>
    <row r="1519" spans="1:6" x14ac:dyDescent="0.3">
      <c r="A1519" t="s">
        <v>5921</v>
      </c>
      <c r="B1519">
        <v>0</v>
      </c>
      <c r="C1519">
        <v>874</v>
      </c>
      <c r="D1519" t="s">
        <v>5922</v>
      </c>
      <c r="E1519" t="s">
        <v>9</v>
      </c>
      <c r="F1519">
        <v>2481</v>
      </c>
    </row>
    <row r="1520" spans="1:6" x14ac:dyDescent="0.3">
      <c r="A1520" t="s">
        <v>5923</v>
      </c>
      <c r="B1520">
        <v>0</v>
      </c>
      <c r="C1520">
        <v>1388</v>
      </c>
      <c r="D1520" t="s">
        <v>5924</v>
      </c>
      <c r="E1520" t="s">
        <v>9</v>
      </c>
      <c r="F1520">
        <v>2485</v>
      </c>
    </row>
    <row r="1521" spans="1:6" x14ac:dyDescent="0.3">
      <c r="A1521" t="s">
        <v>5925</v>
      </c>
      <c r="B1521">
        <v>0</v>
      </c>
      <c r="C1521">
        <v>283</v>
      </c>
      <c r="D1521" t="s">
        <v>5926</v>
      </c>
      <c r="E1521" t="s">
        <v>9</v>
      </c>
      <c r="F1521">
        <v>2489</v>
      </c>
    </row>
    <row r="1522" spans="1:6" x14ac:dyDescent="0.3">
      <c r="A1522" t="s">
        <v>5927</v>
      </c>
      <c r="B1522">
        <v>0</v>
      </c>
      <c r="C1522">
        <v>1600</v>
      </c>
      <c r="D1522" t="s">
        <v>5928</v>
      </c>
      <c r="E1522" t="s">
        <v>9</v>
      </c>
      <c r="F1522">
        <v>2477</v>
      </c>
    </row>
    <row r="1523" spans="1:6" x14ac:dyDescent="0.3">
      <c r="A1523" t="s">
        <v>5929</v>
      </c>
      <c r="B1523">
        <v>0</v>
      </c>
      <c r="C1523">
        <v>2421</v>
      </c>
      <c r="D1523" t="s">
        <v>5930</v>
      </c>
      <c r="E1523" t="s">
        <v>12</v>
      </c>
      <c r="F1523">
        <v>4493</v>
      </c>
    </row>
    <row r="1524" spans="1:6" x14ac:dyDescent="0.3">
      <c r="A1524" t="s">
        <v>5931</v>
      </c>
      <c r="B1524">
        <v>0</v>
      </c>
      <c r="C1524">
        <v>300</v>
      </c>
      <c r="D1524" t="s">
        <v>5932</v>
      </c>
      <c r="E1524" t="s">
        <v>457</v>
      </c>
      <c r="F1524">
        <v>1007</v>
      </c>
    </row>
    <row r="1525" spans="1:6" x14ac:dyDescent="0.3">
      <c r="A1525" t="s">
        <v>5933</v>
      </c>
      <c r="B1525">
        <v>0</v>
      </c>
      <c r="C1525">
        <v>42</v>
      </c>
      <c r="D1525" t="s">
        <v>5934</v>
      </c>
      <c r="E1525" t="s">
        <v>9</v>
      </c>
      <c r="F1525">
        <v>2453</v>
      </c>
    </row>
    <row r="1526" spans="1:6" x14ac:dyDescent="0.3">
      <c r="A1526" t="s">
        <v>5935</v>
      </c>
      <c r="B1526">
        <v>0</v>
      </c>
      <c r="C1526">
        <v>82</v>
      </c>
      <c r="D1526" t="s">
        <v>5936</v>
      </c>
      <c r="E1526" t="s">
        <v>9</v>
      </c>
      <c r="F1526">
        <v>2449</v>
      </c>
    </row>
    <row r="1527" spans="1:6" x14ac:dyDescent="0.3">
      <c r="A1527" t="s">
        <v>5937</v>
      </c>
      <c r="B1527">
        <v>0</v>
      </c>
      <c r="C1527">
        <v>823</v>
      </c>
      <c r="D1527" t="s">
        <v>5938</v>
      </c>
      <c r="E1527" t="s">
        <v>12</v>
      </c>
      <c r="F1527">
        <v>4865</v>
      </c>
    </row>
    <row r="1528" spans="1:6" x14ac:dyDescent="0.3">
      <c r="A1528" t="s">
        <v>5939</v>
      </c>
      <c r="B1528">
        <v>0</v>
      </c>
      <c r="C1528">
        <v>136</v>
      </c>
      <c r="D1528" t="s">
        <v>15</v>
      </c>
      <c r="E1528" t="s">
        <v>12</v>
      </c>
      <c r="F1528">
        <v>4861</v>
      </c>
    </row>
    <row r="1529" spans="1:6" x14ac:dyDescent="0.3">
      <c r="A1529" t="s">
        <v>5940</v>
      </c>
      <c r="B1529">
        <v>0</v>
      </c>
      <c r="C1529">
        <v>1784</v>
      </c>
      <c r="D1529" t="s">
        <v>17</v>
      </c>
      <c r="E1529" t="s">
        <v>12</v>
      </c>
      <c r="F1529">
        <v>4857</v>
      </c>
    </row>
    <row r="1530" spans="1:6" x14ac:dyDescent="0.3">
      <c r="A1530" t="s">
        <v>5941</v>
      </c>
      <c r="B1530">
        <v>0</v>
      </c>
      <c r="C1530">
        <v>523</v>
      </c>
      <c r="D1530" t="s">
        <v>21</v>
      </c>
      <c r="E1530" t="s">
        <v>9</v>
      </c>
      <c r="F1530">
        <v>2945</v>
      </c>
    </row>
    <row r="1531" spans="1:6" x14ac:dyDescent="0.3">
      <c r="A1531" t="s">
        <v>5942</v>
      </c>
      <c r="B1531">
        <v>0</v>
      </c>
      <c r="C1531">
        <v>190</v>
      </c>
      <c r="D1531" t="s">
        <v>5943</v>
      </c>
      <c r="E1531" t="s">
        <v>9</v>
      </c>
      <c r="F1531">
        <v>2941</v>
      </c>
    </row>
    <row r="1532" spans="1:6" x14ac:dyDescent="0.3">
      <c r="A1532" t="s">
        <v>5944</v>
      </c>
      <c r="B1532">
        <v>0</v>
      </c>
      <c r="C1532">
        <v>122</v>
      </c>
      <c r="D1532" t="s">
        <v>5945</v>
      </c>
      <c r="E1532" t="s">
        <v>457</v>
      </c>
      <c r="F1532">
        <v>1271</v>
      </c>
    </row>
    <row r="1533" spans="1:6" x14ac:dyDescent="0.3">
      <c r="A1533" t="s">
        <v>5946</v>
      </c>
      <c r="B1533">
        <v>0</v>
      </c>
      <c r="C1533">
        <v>130</v>
      </c>
      <c r="D1533" t="s">
        <v>5947</v>
      </c>
      <c r="E1533" t="s">
        <v>9</v>
      </c>
      <c r="F1533">
        <v>2933</v>
      </c>
    </row>
    <row r="1534" spans="1:6" x14ac:dyDescent="0.3">
      <c r="A1534" t="s">
        <v>5948</v>
      </c>
      <c r="B1534">
        <v>0</v>
      </c>
      <c r="C1534">
        <v>100</v>
      </c>
      <c r="D1534" t="s">
        <v>5949</v>
      </c>
      <c r="E1534" t="s">
        <v>9</v>
      </c>
      <c r="F1534">
        <v>2937</v>
      </c>
    </row>
    <row r="1535" spans="1:6" x14ac:dyDescent="0.3">
      <c r="A1535" t="s">
        <v>5950</v>
      </c>
      <c r="B1535">
        <v>0</v>
      </c>
      <c r="C1535">
        <v>54</v>
      </c>
      <c r="D1535" t="s">
        <v>300</v>
      </c>
      <c r="E1535" t="s">
        <v>9</v>
      </c>
      <c r="F1535">
        <v>2949</v>
      </c>
    </row>
    <row r="1536" spans="1:6" x14ac:dyDescent="0.3">
      <c r="A1536" t="s">
        <v>5951</v>
      </c>
      <c r="B1536">
        <v>0</v>
      </c>
      <c r="C1536">
        <v>1508</v>
      </c>
      <c r="D1536" t="s">
        <v>3984</v>
      </c>
      <c r="E1536" t="s">
        <v>9</v>
      </c>
      <c r="F1536">
        <v>2953</v>
      </c>
    </row>
    <row r="1537" spans="1:6" x14ac:dyDescent="0.3">
      <c r="A1537" t="s">
        <v>5952</v>
      </c>
      <c r="B1537">
        <v>0</v>
      </c>
      <c r="C1537">
        <v>2133</v>
      </c>
      <c r="D1537" t="s">
        <v>5953</v>
      </c>
      <c r="E1537" t="s">
        <v>9</v>
      </c>
      <c r="F1537">
        <v>2965</v>
      </c>
    </row>
    <row r="1538" spans="1:6" x14ac:dyDescent="0.3">
      <c r="A1538" t="s">
        <v>5954</v>
      </c>
      <c r="B1538">
        <v>0</v>
      </c>
      <c r="C1538">
        <v>149</v>
      </c>
      <c r="D1538" t="s">
        <v>5955</v>
      </c>
      <c r="E1538" t="s">
        <v>457</v>
      </c>
      <c r="F1538">
        <v>1275</v>
      </c>
    </row>
    <row r="1539" spans="1:6" x14ac:dyDescent="0.3">
      <c r="A1539" t="s">
        <v>5956</v>
      </c>
      <c r="B1539">
        <v>0</v>
      </c>
      <c r="C1539">
        <v>2</v>
      </c>
      <c r="E1539" t="s">
        <v>9</v>
      </c>
    </row>
    <row r="1540" spans="1:6" x14ac:dyDescent="0.3">
      <c r="A1540" t="s">
        <v>5957</v>
      </c>
      <c r="B1540">
        <v>0</v>
      </c>
      <c r="C1540">
        <v>1</v>
      </c>
    </row>
    <row r="1541" spans="1:6" x14ac:dyDescent="0.3">
      <c r="A1541" t="s">
        <v>5958</v>
      </c>
      <c r="B1541">
        <v>0</v>
      </c>
      <c r="C1541">
        <v>0</v>
      </c>
      <c r="E1541" t="s">
        <v>12</v>
      </c>
    </row>
    <row r="1542" spans="1:6" x14ac:dyDescent="0.3">
      <c r="A1542" t="s">
        <v>5959</v>
      </c>
      <c r="B1542">
        <v>0</v>
      </c>
      <c r="C1542">
        <v>0</v>
      </c>
      <c r="E1542" t="s">
        <v>12</v>
      </c>
    </row>
    <row r="1543" spans="1:6" x14ac:dyDescent="0.3">
      <c r="A1543" t="s">
        <v>5960</v>
      </c>
      <c r="B1543">
        <v>0</v>
      </c>
      <c r="C1543">
        <v>0</v>
      </c>
      <c r="E1543" t="s">
        <v>12</v>
      </c>
    </row>
    <row r="1544" spans="1:6" x14ac:dyDescent="0.3">
      <c r="A1544" t="s">
        <v>5961</v>
      </c>
      <c r="B1544">
        <v>0</v>
      </c>
      <c r="C1544">
        <v>0</v>
      </c>
      <c r="E1544" t="s">
        <v>9</v>
      </c>
    </row>
    <row r="1545" spans="1:6" x14ac:dyDescent="0.3">
      <c r="A1545" t="s">
        <v>5962</v>
      </c>
      <c r="B1545">
        <v>0</v>
      </c>
      <c r="C1545">
        <v>0</v>
      </c>
      <c r="E1545" t="s">
        <v>9</v>
      </c>
    </row>
    <row r="1546" spans="1:6" x14ac:dyDescent="0.3">
      <c r="A1546" t="s">
        <v>5963</v>
      </c>
      <c r="B1546">
        <v>0</v>
      </c>
      <c r="C1546">
        <v>0</v>
      </c>
      <c r="E1546" t="s">
        <v>9</v>
      </c>
    </row>
    <row r="1547" spans="1:6" x14ac:dyDescent="0.3">
      <c r="A1547" t="s">
        <v>5964</v>
      </c>
      <c r="B1547">
        <v>0</v>
      </c>
      <c r="C1547">
        <v>0</v>
      </c>
      <c r="E1547" t="s">
        <v>9</v>
      </c>
    </row>
    <row r="1548" spans="1:6" x14ac:dyDescent="0.3">
      <c r="A1548" t="s">
        <v>5965</v>
      </c>
      <c r="B1548">
        <v>0</v>
      </c>
      <c r="C1548">
        <v>0</v>
      </c>
      <c r="E1548" t="s">
        <v>457</v>
      </c>
    </row>
    <row r="1549" spans="1:6" x14ac:dyDescent="0.3">
      <c r="A1549" t="s">
        <v>5966</v>
      </c>
      <c r="B1549">
        <v>0</v>
      </c>
      <c r="C1549">
        <v>0</v>
      </c>
      <c r="E1549" t="s">
        <v>9</v>
      </c>
    </row>
    <row r="1550" spans="1:6" x14ac:dyDescent="0.3">
      <c r="A1550" t="s">
        <v>5967</v>
      </c>
      <c r="B1550">
        <v>0</v>
      </c>
      <c r="C1550">
        <v>0</v>
      </c>
      <c r="E1550" t="s">
        <v>9</v>
      </c>
    </row>
    <row r="1551" spans="1:6" x14ac:dyDescent="0.3">
      <c r="A1551" t="s">
        <v>5968</v>
      </c>
      <c r="B1551">
        <v>0</v>
      </c>
      <c r="C1551">
        <v>0</v>
      </c>
      <c r="E1551" t="s">
        <v>9</v>
      </c>
    </row>
    <row r="1552" spans="1:6" x14ac:dyDescent="0.3">
      <c r="A1552" t="s">
        <v>5969</v>
      </c>
      <c r="B1552">
        <v>0</v>
      </c>
      <c r="C1552">
        <v>0</v>
      </c>
      <c r="E1552" t="s">
        <v>12</v>
      </c>
    </row>
    <row r="1553" spans="1:5" x14ac:dyDescent="0.3">
      <c r="A1553" t="s">
        <v>5970</v>
      </c>
      <c r="B1553">
        <v>0</v>
      </c>
      <c r="C1553">
        <v>0</v>
      </c>
      <c r="E1553" t="s">
        <v>9</v>
      </c>
    </row>
    <row r="1554" spans="1:5" x14ac:dyDescent="0.3">
      <c r="A1554" t="s">
        <v>5971</v>
      </c>
      <c r="B1554">
        <v>0</v>
      </c>
      <c r="C1554">
        <v>0</v>
      </c>
      <c r="E1554" t="s">
        <v>12</v>
      </c>
    </row>
    <row r="1555" spans="1:5" x14ac:dyDescent="0.3">
      <c r="A1555" t="s">
        <v>5972</v>
      </c>
      <c r="B1555">
        <v>0</v>
      </c>
      <c r="C1555">
        <v>0</v>
      </c>
      <c r="E1555" t="s">
        <v>9</v>
      </c>
    </row>
    <row r="1556" spans="1:5" x14ac:dyDescent="0.3">
      <c r="A1556" t="s">
        <v>5973</v>
      </c>
      <c r="B1556">
        <v>0</v>
      </c>
      <c r="C1556">
        <v>0</v>
      </c>
      <c r="E1556" t="s">
        <v>9</v>
      </c>
    </row>
    <row r="1557" spans="1:5" x14ac:dyDescent="0.3">
      <c r="A1557" t="s">
        <v>5974</v>
      </c>
      <c r="B1557">
        <v>0</v>
      </c>
      <c r="C1557">
        <v>0</v>
      </c>
      <c r="E1557" t="s">
        <v>12</v>
      </c>
    </row>
    <row r="1558" spans="1:5" x14ac:dyDescent="0.3">
      <c r="A1558" t="s">
        <v>5975</v>
      </c>
      <c r="B1558">
        <v>0</v>
      </c>
      <c r="C1558">
        <v>0</v>
      </c>
      <c r="E1558" t="s">
        <v>9</v>
      </c>
    </row>
    <row r="1559" spans="1:5" x14ac:dyDescent="0.3">
      <c r="A1559" t="s">
        <v>567</v>
      </c>
      <c r="B1559">
        <v>0</v>
      </c>
      <c r="C1559">
        <v>0</v>
      </c>
      <c r="E1559" t="s">
        <v>12</v>
      </c>
    </row>
    <row r="1560" spans="1:5" x14ac:dyDescent="0.3">
      <c r="A1560" t="s">
        <v>5976</v>
      </c>
      <c r="B1560">
        <v>0</v>
      </c>
      <c r="C1560">
        <v>0</v>
      </c>
      <c r="E1560" t="s">
        <v>9</v>
      </c>
    </row>
    <row r="1561" spans="1:5" x14ac:dyDescent="0.3">
      <c r="A1561" t="s">
        <v>5977</v>
      </c>
      <c r="B1561">
        <v>0</v>
      </c>
      <c r="C1561">
        <v>0</v>
      </c>
      <c r="E1561" t="s">
        <v>9</v>
      </c>
    </row>
    <row r="1562" spans="1:5" x14ac:dyDescent="0.3">
      <c r="A1562" t="s">
        <v>5978</v>
      </c>
      <c r="B1562">
        <v>0</v>
      </c>
      <c r="C1562">
        <v>0</v>
      </c>
      <c r="E1562" t="s">
        <v>9</v>
      </c>
    </row>
    <row r="1563" spans="1:5" x14ac:dyDescent="0.3">
      <c r="A1563" t="s">
        <v>1712</v>
      </c>
      <c r="B1563">
        <v>0</v>
      </c>
      <c r="C1563">
        <v>0</v>
      </c>
      <c r="E1563" t="s">
        <v>457</v>
      </c>
    </row>
    <row r="1564" spans="1:5" x14ac:dyDescent="0.3">
      <c r="A1564" t="s">
        <v>5979</v>
      </c>
      <c r="B1564">
        <v>0</v>
      </c>
      <c r="C1564">
        <v>0</v>
      </c>
      <c r="E1564" t="s">
        <v>12</v>
      </c>
    </row>
    <row r="1565" spans="1:5" x14ac:dyDescent="0.3">
      <c r="A1565" t="s">
        <v>1769</v>
      </c>
      <c r="B1565">
        <v>0</v>
      </c>
      <c r="C1565">
        <v>0</v>
      </c>
      <c r="E1565" t="s">
        <v>9</v>
      </c>
    </row>
    <row r="1566" spans="1:5" x14ac:dyDescent="0.3">
      <c r="A1566" t="s">
        <v>5980</v>
      </c>
      <c r="B1566">
        <v>0</v>
      </c>
      <c r="C1566">
        <v>0</v>
      </c>
      <c r="E1566" t="s">
        <v>12</v>
      </c>
    </row>
    <row r="1567" spans="1:5" x14ac:dyDescent="0.3">
      <c r="A1567" t="s">
        <v>5981</v>
      </c>
      <c r="B1567">
        <v>0</v>
      </c>
      <c r="C1567">
        <v>0</v>
      </c>
      <c r="E1567" t="s">
        <v>9</v>
      </c>
    </row>
    <row r="1568" spans="1:5" x14ac:dyDescent="0.3">
      <c r="A1568" t="s">
        <v>5982</v>
      </c>
      <c r="B1568">
        <v>0</v>
      </c>
      <c r="C1568">
        <v>0</v>
      </c>
      <c r="E1568" t="s">
        <v>9</v>
      </c>
    </row>
    <row r="1569" spans="1:5" x14ac:dyDescent="0.3">
      <c r="A1569" t="s">
        <v>5983</v>
      </c>
      <c r="B1569">
        <v>0</v>
      </c>
      <c r="C1569">
        <v>0</v>
      </c>
      <c r="E1569" t="s">
        <v>9</v>
      </c>
    </row>
    <row r="1570" spans="1:5" x14ac:dyDescent="0.3">
      <c r="A1570" t="s">
        <v>5984</v>
      </c>
      <c r="B1570">
        <v>0</v>
      </c>
      <c r="C1570">
        <v>1</v>
      </c>
      <c r="E1570" t="s">
        <v>9</v>
      </c>
    </row>
    <row r="1571" spans="1:5" x14ac:dyDescent="0.3">
      <c r="A1571" t="s">
        <v>5985</v>
      </c>
      <c r="B1571">
        <v>0</v>
      </c>
      <c r="C1571">
        <v>0</v>
      </c>
      <c r="E1571" t="s">
        <v>9</v>
      </c>
    </row>
    <row r="1572" spans="1:5" x14ac:dyDescent="0.3">
      <c r="A1572" t="s">
        <v>5986</v>
      </c>
      <c r="B1572">
        <v>0</v>
      </c>
      <c r="C1572">
        <v>0</v>
      </c>
      <c r="E1572" t="s">
        <v>9</v>
      </c>
    </row>
    <row r="1573" spans="1:5" x14ac:dyDescent="0.3">
      <c r="A1573" t="s">
        <v>5987</v>
      </c>
      <c r="B1573">
        <v>0</v>
      </c>
      <c r="C1573">
        <v>0</v>
      </c>
      <c r="E1573" t="s">
        <v>12</v>
      </c>
    </row>
    <row r="1574" spans="1:5" x14ac:dyDescent="0.3">
      <c r="A1574" t="s">
        <v>5988</v>
      </c>
      <c r="B1574">
        <v>0</v>
      </c>
      <c r="C1574">
        <v>0</v>
      </c>
      <c r="E1574" t="s">
        <v>9</v>
      </c>
    </row>
    <row r="1575" spans="1:5" x14ac:dyDescent="0.3">
      <c r="A1575" t="s">
        <v>5989</v>
      </c>
      <c r="B1575">
        <v>0</v>
      </c>
      <c r="C1575">
        <v>2</v>
      </c>
      <c r="E1575" t="s">
        <v>9</v>
      </c>
    </row>
    <row r="1576" spans="1:5" x14ac:dyDescent="0.3">
      <c r="A1576" t="s">
        <v>5990</v>
      </c>
      <c r="B1576">
        <v>0</v>
      </c>
      <c r="C1576">
        <v>0</v>
      </c>
      <c r="E1576" t="s">
        <v>12</v>
      </c>
    </row>
    <row r="1577" spans="1:5" x14ac:dyDescent="0.3">
      <c r="A1577" t="s">
        <v>5991</v>
      </c>
      <c r="B1577">
        <v>0</v>
      </c>
      <c r="C1577">
        <v>0</v>
      </c>
      <c r="E1577" t="s">
        <v>12</v>
      </c>
    </row>
    <row r="1578" spans="1:5" x14ac:dyDescent="0.3">
      <c r="A1578" t="s">
        <v>5992</v>
      </c>
      <c r="B1578">
        <v>0</v>
      </c>
      <c r="C1578">
        <v>7</v>
      </c>
      <c r="E1578" t="s">
        <v>9</v>
      </c>
    </row>
    <row r="1579" spans="1:5" x14ac:dyDescent="0.3">
      <c r="A1579" t="s">
        <v>5993</v>
      </c>
      <c r="B1579">
        <v>0</v>
      </c>
      <c r="C1579">
        <v>1</v>
      </c>
      <c r="E1579" t="s">
        <v>9</v>
      </c>
    </row>
    <row r="1580" spans="1:5" x14ac:dyDescent="0.3">
      <c r="A1580" t="s">
        <v>5994</v>
      </c>
      <c r="B1580">
        <v>0</v>
      </c>
      <c r="C1580">
        <v>0</v>
      </c>
      <c r="E1580" t="s">
        <v>9</v>
      </c>
    </row>
    <row r="1581" spans="1:5" x14ac:dyDescent="0.3">
      <c r="A1581" t="s">
        <v>5995</v>
      </c>
      <c r="B1581">
        <v>0</v>
      </c>
      <c r="C1581">
        <v>0</v>
      </c>
      <c r="E1581" t="s">
        <v>457</v>
      </c>
    </row>
    <row r="1582" spans="1:5" x14ac:dyDescent="0.3">
      <c r="A1582" t="s">
        <v>5996</v>
      </c>
      <c r="B1582">
        <v>0</v>
      </c>
      <c r="C1582">
        <v>0</v>
      </c>
      <c r="E1582" t="s">
        <v>9</v>
      </c>
    </row>
    <row r="1583" spans="1:5" x14ac:dyDescent="0.3">
      <c r="A1583" t="s">
        <v>5997</v>
      </c>
      <c r="B1583">
        <v>0</v>
      </c>
      <c r="C1583">
        <v>0</v>
      </c>
      <c r="E1583" t="s">
        <v>9</v>
      </c>
    </row>
    <row r="1584" spans="1:5" x14ac:dyDescent="0.3">
      <c r="A1584" t="s">
        <v>5998</v>
      </c>
      <c r="B1584">
        <v>0</v>
      </c>
      <c r="C1584">
        <v>0</v>
      </c>
      <c r="E1584" t="s">
        <v>9</v>
      </c>
    </row>
    <row r="1585" spans="1:6" x14ac:dyDescent="0.3">
      <c r="A1585" t="s">
        <v>5999</v>
      </c>
      <c r="B1585">
        <v>0</v>
      </c>
      <c r="C1585">
        <v>2</v>
      </c>
      <c r="E1585" t="s">
        <v>9</v>
      </c>
    </row>
    <row r="1586" spans="1:6" x14ac:dyDescent="0.3">
      <c r="A1586" t="s">
        <v>6000</v>
      </c>
      <c r="B1586">
        <v>0</v>
      </c>
      <c r="C1586">
        <v>6</v>
      </c>
      <c r="E1586" t="s">
        <v>12</v>
      </c>
    </row>
    <row r="1587" spans="1:6" x14ac:dyDescent="0.3">
      <c r="A1587" t="s">
        <v>6001</v>
      </c>
      <c r="B1587">
        <v>0</v>
      </c>
      <c r="C1587">
        <v>0</v>
      </c>
      <c r="E1587" t="s">
        <v>9</v>
      </c>
    </row>
    <row r="1588" spans="1:6" x14ac:dyDescent="0.3">
      <c r="A1588" t="s">
        <v>6002</v>
      </c>
      <c r="B1588">
        <v>0</v>
      </c>
      <c r="C1588">
        <v>0</v>
      </c>
      <c r="E1588" t="s">
        <v>9</v>
      </c>
    </row>
    <row r="1589" spans="1:6" x14ac:dyDescent="0.3">
      <c r="A1589" t="s">
        <v>6003</v>
      </c>
      <c r="B1589">
        <v>1</v>
      </c>
      <c r="C1589">
        <v>436</v>
      </c>
      <c r="D1589" t="s">
        <v>6004</v>
      </c>
      <c r="E1589" t="s">
        <v>457</v>
      </c>
      <c r="F1589">
        <v>1259</v>
      </c>
    </row>
    <row r="1590" spans="1:6" x14ac:dyDescent="0.3">
      <c r="A1590" t="s">
        <v>6005</v>
      </c>
      <c r="B1590">
        <v>1</v>
      </c>
      <c r="C1590">
        <v>357</v>
      </c>
      <c r="D1590" t="s">
        <v>6006</v>
      </c>
      <c r="E1590" t="s">
        <v>457</v>
      </c>
      <c r="F1590">
        <v>1263</v>
      </c>
    </row>
    <row r="1591" spans="1:6" x14ac:dyDescent="0.3">
      <c r="A1591" t="s">
        <v>6007</v>
      </c>
      <c r="B1591">
        <v>0</v>
      </c>
      <c r="C1591">
        <v>1496</v>
      </c>
      <c r="D1591" t="s">
        <v>6008</v>
      </c>
      <c r="E1591" t="s">
        <v>9</v>
      </c>
      <c r="F1591">
        <v>2357</v>
      </c>
    </row>
    <row r="1592" spans="1:6" x14ac:dyDescent="0.3">
      <c r="A1592" t="s">
        <v>6009</v>
      </c>
      <c r="B1592">
        <v>0</v>
      </c>
      <c r="C1592">
        <v>504</v>
      </c>
      <c r="D1592" t="s">
        <v>6010</v>
      </c>
      <c r="E1592" t="s">
        <v>9</v>
      </c>
      <c r="F1592">
        <v>2361</v>
      </c>
    </row>
    <row r="1593" spans="1:6" x14ac:dyDescent="0.3">
      <c r="A1593" t="s">
        <v>6011</v>
      </c>
      <c r="B1593">
        <v>0</v>
      </c>
      <c r="C1593">
        <v>0</v>
      </c>
      <c r="E1593" t="s">
        <v>12</v>
      </c>
    </row>
    <row r="1594" spans="1:6" x14ac:dyDescent="0.3">
      <c r="A1594" t="s">
        <v>6012</v>
      </c>
      <c r="B1594">
        <v>0</v>
      </c>
      <c r="C1594">
        <v>0</v>
      </c>
      <c r="E1594" t="s">
        <v>9</v>
      </c>
    </row>
    <row r="1595" spans="1:6" x14ac:dyDescent="0.3">
      <c r="A1595" t="s">
        <v>6013</v>
      </c>
      <c r="B1595">
        <v>0</v>
      </c>
      <c r="C1595">
        <v>0</v>
      </c>
      <c r="E1595" t="s">
        <v>9</v>
      </c>
    </row>
    <row r="1596" spans="1:6" x14ac:dyDescent="0.3">
      <c r="A1596" t="s">
        <v>6014</v>
      </c>
      <c r="B1596">
        <v>0</v>
      </c>
      <c r="C1596">
        <v>2</v>
      </c>
      <c r="E1596" t="s">
        <v>12</v>
      </c>
    </row>
    <row r="1597" spans="1:6" x14ac:dyDescent="0.3">
      <c r="A1597" t="s">
        <v>6015</v>
      </c>
      <c r="B1597">
        <v>0</v>
      </c>
      <c r="C1597">
        <v>1</v>
      </c>
      <c r="E1597" t="s">
        <v>9</v>
      </c>
    </row>
    <row r="1598" spans="1:6" x14ac:dyDescent="0.3">
      <c r="A1598" t="s">
        <v>6016</v>
      </c>
      <c r="B1598">
        <v>0</v>
      </c>
      <c r="C1598">
        <v>3</v>
      </c>
      <c r="E1598" t="s">
        <v>12</v>
      </c>
    </row>
    <row r="1599" spans="1:6" x14ac:dyDescent="0.3">
      <c r="A1599" t="s">
        <v>6017</v>
      </c>
      <c r="B1599">
        <v>0</v>
      </c>
      <c r="C1599">
        <v>0</v>
      </c>
      <c r="E1599" t="s">
        <v>9</v>
      </c>
    </row>
    <row r="1600" spans="1:6" x14ac:dyDescent="0.3">
      <c r="A1600" t="s">
        <v>6018</v>
      </c>
      <c r="B1600">
        <v>0</v>
      </c>
      <c r="C1600">
        <v>0</v>
      </c>
      <c r="E1600" t="s">
        <v>12</v>
      </c>
    </row>
    <row r="1601" spans="1:5" x14ac:dyDescent="0.3">
      <c r="A1601" t="s">
        <v>6019</v>
      </c>
      <c r="B1601">
        <v>0</v>
      </c>
      <c r="C1601">
        <v>0</v>
      </c>
      <c r="E1601" t="s">
        <v>9</v>
      </c>
    </row>
    <row r="1602" spans="1:5" x14ac:dyDescent="0.3">
      <c r="A1602" t="s">
        <v>6020</v>
      </c>
      <c r="B1602">
        <v>0</v>
      </c>
      <c r="C1602">
        <v>1</v>
      </c>
      <c r="E1602" t="s">
        <v>457</v>
      </c>
    </row>
    <row r="1603" spans="1:5" x14ac:dyDescent="0.3">
      <c r="A1603" t="s">
        <v>6021</v>
      </c>
      <c r="B1603">
        <v>0</v>
      </c>
      <c r="C1603">
        <v>0</v>
      </c>
      <c r="E1603" t="s">
        <v>9</v>
      </c>
    </row>
    <row r="1604" spans="1:5" x14ac:dyDescent="0.3">
      <c r="A1604" t="s">
        <v>6022</v>
      </c>
      <c r="B1604">
        <v>0</v>
      </c>
      <c r="C1604">
        <v>0</v>
      </c>
      <c r="E1604" t="s">
        <v>9</v>
      </c>
    </row>
    <row r="1605" spans="1:5" x14ac:dyDescent="0.3">
      <c r="A1605" t="s">
        <v>6023</v>
      </c>
      <c r="B1605">
        <v>0</v>
      </c>
      <c r="C1605">
        <v>0</v>
      </c>
      <c r="E1605" t="s">
        <v>9</v>
      </c>
    </row>
    <row r="1606" spans="1:5" x14ac:dyDescent="0.3">
      <c r="A1606" t="s">
        <v>6024</v>
      </c>
      <c r="B1606">
        <v>0</v>
      </c>
      <c r="C1606">
        <v>0</v>
      </c>
      <c r="E1606" t="s">
        <v>9</v>
      </c>
    </row>
    <row r="1607" spans="1:5" x14ac:dyDescent="0.3">
      <c r="A1607" t="s">
        <v>6025</v>
      </c>
      <c r="B1607">
        <v>0</v>
      </c>
      <c r="C1607">
        <v>0</v>
      </c>
      <c r="E1607" t="s">
        <v>9</v>
      </c>
    </row>
    <row r="1608" spans="1:5" x14ac:dyDescent="0.3">
      <c r="A1608" t="s">
        <v>6026</v>
      </c>
      <c r="B1608">
        <v>0</v>
      </c>
      <c r="C1608">
        <v>0</v>
      </c>
      <c r="E1608" t="s">
        <v>9</v>
      </c>
    </row>
    <row r="1609" spans="1:5" x14ac:dyDescent="0.3">
      <c r="A1609" t="s">
        <v>6027</v>
      </c>
      <c r="B1609">
        <v>0</v>
      </c>
      <c r="C1609">
        <v>0</v>
      </c>
      <c r="E1609" t="s">
        <v>457</v>
      </c>
    </row>
    <row r="1610" spans="1:5" x14ac:dyDescent="0.3">
      <c r="A1610" t="s">
        <v>6028</v>
      </c>
      <c r="B1610">
        <v>0</v>
      </c>
      <c r="C1610">
        <v>1</v>
      </c>
      <c r="E1610" t="s">
        <v>9</v>
      </c>
    </row>
    <row r="1611" spans="1:5" x14ac:dyDescent="0.3">
      <c r="A1611" t="s">
        <v>6029</v>
      </c>
      <c r="B1611">
        <v>0</v>
      </c>
      <c r="C1611">
        <v>0</v>
      </c>
      <c r="E1611" t="s">
        <v>9</v>
      </c>
    </row>
    <row r="1612" spans="1:5" x14ac:dyDescent="0.3">
      <c r="A1612" t="s">
        <v>6030</v>
      </c>
      <c r="B1612">
        <v>0</v>
      </c>
      <c r="C1612">
        <v>0</v>
      </c>
      <c r="E1612" t="s">
        <v>9</v>
      </c>
    </row>
    <row r="1613" spans="1:5" x14ac:dyDescent="0.3">
      <c r="A1613" t="s">
        <v>6031</v>
      </c>
      <c r="B1613">
        <v>0</v>
      </c>
      <c r="C1613">
        <v>0</v>
      </c>
      <c r="E1613" t="s">
        <v>12</v>
      </c>
    </row>
    <row r="1614" spans="1:5" x14ac:dyDescent="0.3">
      <c r="A1614" t="s">
        <v>281</v>
      </c>
      <c r="B1614">
        <v>0</v>
      </c>
      <c r="C1614">
        <v>0</v>
      </c>
      <c r="E1614" t="s">
        <v>12</v>
      </c>
    </row>
    <row r="1615" spans="1:5" x14ac:dyDescent="0.3">
      <c r="A1615" t="s">
        <v>6032</v>
      </c>
      <c r="B1615">
        <v>0</v>
      </c>
      <c r="C1615">
        <v>0</v>
      </c>
      <c r="E1615" t="s">
        <v>12</v>
      </c>
    </row>
    <row r="1616" spans="1:5" x14ac:dyDescent="0.3">
      <c r="A1616" t="s">
        <v>6033</v>
      </c>
      <c r="B1616">
        <v>0</v>
      </c>
      <c r="C1616">
        <v>0</v>
      </c>
      <c r="E1616" t="s">
        <v>12</v>
      </c>
    </row>
    <row r="1617" spans="1:5" x14ac:dyDescent="0.3">
      <c r="A1617" t="s">
        <v>6034</v>
      </c>
      <c r="B1617">
        <v>0</v>
      </c>
      <c r="C1617">
        <v>0</v>
      </c>
      <c r="E1617" t="s">
        <v>12</v>
      </c>
    </row>
    <row r="1618" spans="1:5" x14ac:dyDescent="0.3">
      <c r="A1618" t="s">
        <v>6035</v>
      </c>
      <c r="B1618">
        <v>0</v>
      </c>
      <c r="C1618">
        <v>0</v>
      </c>
      <c r="E1618" t="s">
        <v>9</v>
      </c>
    </row>
    <row r="1619" spans="1:5" x14ac:dyDescent="0.3">
      <c r="A1619" t="s">
        <v>6036</v>
      </c>
      <c r="B1619">
        <v>0</v>
      </c>
      <c r="C1619">
        <v>0</v>
      </c>
      <c r="E1619" t="s">
        <v>9</v>
      </c>
    </row>
    <row r="1620" spans="1:5" x14ac:dyDescent="0.3">
      <c r="A1620" t="s">
        <v>6037</v>
      </c>
      <c r="B1620">
        <v>0</v>
      </c>
      <c r="C1620">
        <v>0</v>
      </c>
      <c r="E1620" t="s">
        <v>9</v>
      </c>
    </row>
    <row r="1621" spans="1:5" x14ac:dyDescent="0.3">
      <c r="A1621" t="s">
        <v>6038</v>
      </c>
      <c r="B1621">
        <v>0</v>
      </c>
      <c r="C1621">
        <v>0</v>
      </c>
      <c r="E1621" t="s">
        <v>9</v>
      </c>
    </row>
    <row r="1622" spans="1:5" x14ac:dyDescent="0.3">
      <c r="A1622" t="s">
        <v>6039</v>
      </c>
      <c r="B1622">
        <v>0</v>
      </c>
      <c r="C1622">
        <v>0</v>
      </c>
      <c r="E1622" t="s">
        <v>9</v>
      </c>
    </row>
    <row r="1623" spans="1:5" x14ac:dyDescent="0.3">
      <c r="A1623" t="s">
        <v>6040</v>
      </c>
      <c r="B1623">
        <v>0</v>
      </c>
      <c r="C1623">
        <v>0</v>
      </c>
      <c r="E1623" t="s">
        <v>9</v>
      </c>
    </row>
    <row r="1624" spans="1:5" x14ac:dyDescent="0.3">
      <c r="A1624" t="s">
        <v>6041</v>
      </c>
      <c r="B1624">
        <v>0</v>
      </c>
      <c r="C1624">
        <v>0</v>
      </c>
      <c r="E1624" t="s">
        <v>9</v>
      </c>
    </row>
    <row r="1625" spans="1:5" x14ac:dyDescent="0.3">
      <c r="A1625" t="s">
        <v>6042</v>
      </c>
      <c r="B1625">
        <v>0</v>
      </c>
      <c r="C1625">
        <v>0</v>
      </c>
      <c r="E1625" t="s">
        <v>9</v>
      </c>
    </row>
    <row r="1626" spans="1:5" x14ac:dyDescent="0.3">
      <c r="A1626" t="s">
        <v>877</v>
      </c>
      <c r="B1626">
        <v>0</v>
      </c>
      <c r="C1626">
        <v>0</v>
      </c>
      <c r="E1626" t="s">
        <v>9</v>
      </c>
    </row>
    <row r="1627" spans="1:5" x14ac:dyDescent="0.3">
      <c r="A1627" t="s">
        <v>6043</v>
      </c>
      <c r="B1627">
        <v>0</v>
      </c>
      <c r="C1627">
        <v>0</v>
      </c>
      <c r="E1627" t="s">
        <v>9</v>
      </c>
    </row>
    <row r="1628" spans="1:5" x14ac:dyDescent="0.3">
      <c r="A1628" t="s">
        <v>6044</v>
      </c>
      <c r="B1628">
        <v>0</v>
      </c>
      <c r="C1628">
        <v>0</v>
      </c>
      <c r="E1628" t="s">
        <v>9</v>
      </c>
    </row>
    <row r="1629" spans="1:5" x14ac:dyDescent="0.3">
      <c r="A1629" t="s">
        <v>6045</v>
      </c>
      <c r="B1629">
        <v>0</v>
      </c>
      <c r="C1629">
        <v>0</v>
      </c>
      <c r="E1629" t="s">
        <v>9</v>
      </c>
    </row>
    <row r="1630" spans="1:5" x14ac:dyDescent="0.3">
      <c r="A1630" t="s">
        <v>6046</v>
      </c>
      <c r="B1630">
        <v>0</v>
      </c>
      <c r="C1630">
        <v>0</v>
      </c>
      <c r="E1630" t="s">
        <v>9</v>
      </c>
    </row>
    <row r="1631" spans="1:5" x14ac:dyDescent="0.3">
      <c r="A1631" t="s">
        <v>6047</v>
      </c>
      <c r="B1631">
        <v>0</v>
      </c>
      <c r="C1631">
        <v>0</v>
      </c>
      <c r="E1631" t="s">
        <v>9</v>
      </c>
    </row>
    <row r="1632" spans="1:5" x14ac:dyDescent="0.3">
      <c r="A1632" t="s">
        <v>6048</v>
      </c>
      <c r="B1632">
        <v>0</v>
      </c>
      <c r="C1632">
        <v>0</v>
      </c>
      <c r="E1632" t="s">
        <v>9</v>
      </c>
    </row>
    <row r="1633" spans="1:5" x14ac:dyDescent="0.3">
      <c r="A1633" t="s">
        <v>6049</v>
      </c>
      <c r="B1633">
        <v>0</v>
      </c>
      <c r="C1633">
        <v>0</v>
      </c>
      <c r="E1633" t="s">
        <v>9</v>
      </c>
    </row>
    <row r="1634" spans="1:5" x14ac:dyDescent="0.3">
      <c r="A1634" t="s">
        <v>6050</v>
      </c>
      <c r="B1634">
        <v>0</v>
      </c>
      <c r="C1634">
        <v>0</v>
      </c>
      <c r="E1634" t="s">
        <v>9</v>
      </c>
    </row>
    <row r="1635" spans="1:5" x14ac:dyDescent="0.3">
      <c r="A1635" t="s">
        <v>6051</v>
      </c>
      <c r="B1635">
        <v>0</v>
      </c>
      <c r="C1635">
        <v>0</v>
      </c>
      <c r="E1635" t="s">
        <v>9</v>
      </c>
    </row>
    <row r="1636" spans="1:5" x14ac:dyDescent="0.3">
      <c r="A1636" t="s">
        <v>6052</v>
      </c>
      <c r="B1636">
        <v>0</v>
      </c>
      <c r="C1636">
        <v>0</v>
      </c>
      <c r="E1636" t="s">
        <v>12</v>
      </c>
    </row>
    <row r="1637" spans="1:5" x14ac:dyDescent="0.3">
      <c r="A1637" t="s">
        <v>6053</v>
      </c>
      <c r="B1637">
        <v>0</v>
      </c>
      <c r="C1637">
        <v>0</v>
      </c>
      <c r="E1637" t="s">
        <v>9</v>
      </c>
    </row>
    <row r="1638" spans="1:5" x14ac:dyDescent="0.3">
      <c r="A1638" t="s">
        <v>6054</v>
      </c>
      <c r="B1638">
        <v>0</v>
      </c>
      <c r="C1638">
        <v>0</v>
      </c>
      <c r="E1638" t="s">
        <v>9</v>
      </c>
    </row>
    <row r="1639" spans="1:5" x14ac:dyDescent="0.3">
      <c r="A1639" t="s">
        <v>6055</v>
      </c>
      <c r="B1639">
        <v>0</v>
      </c>
      <c r="C1639">
        <v>0</v>
      </c>
      <c r="E1639" t="s">
        <v>9</v>
      </c>
    </row>
    <row r="1640" spans="1:5" x14ac:dyDescent="0.3">
      <c r="A1640" t="s">
        <v>6056</v>
      </c>
      <c r="B1640">
        <v>0</v>
      </c>
      <c r="C1640">
        <v>0</v>
      </c>
      <c r="E1640" t="s">
        <v>9</v>
      </c>
    </row>
    <row r="1641" spans="1:5" x14ac:dyDescent="0.3">
      <c r="A1641" t="s">
        <v>6057</v>
      </c>
      <c r="B1641">
        <v>0</v>
      </c>
      <c r="C1641">
        <v>0</v>
      </c>
      <c r="E1641" t="s">
        <v>9</v>
      </c>
    </row>
    <row r="1642" spans="1:5" x14ac:dyDescent="0.3">
      <c r="A1642" t="s">
        <v>6058</v>
      </c>
      <c r="B1642">
        <v>0</v>
      </c>
      <c r="C1642">
        <v>0</v>
      </c>
      <c r="E1642" t="s">
        <v>9</v>
      </c>
    </row>
    <row r="1643" spans="1:5" x14ac:dyDescent="0.3">
      <c r="A1643" t="s">
        <v>6059</v>
      </c>
      <c r="B1643">
        <v>0</v>
      </c>
      <c r="C1643">
        <v>0</v>
      </c>
      <c r="E1643" t="s">
        <v>457</v>
      </c>
    </row>
    <row r="1644" spans="1:5" x14ac:dyDescent="0.3">
      <c r="A1644" t="s">
        <v>6060</v>
      </c>
      <c r="B1644">
        <v>0</v>
      </c>
      <c r="C1644">
        <v>0</v>
      </c>
      <c r="E1644" t="s">
        <v>457</v>
      </c>
    </row>
    <row r="1645" spans="1:5" x14ac:dyDescent="0.3">
      <c r="A1645" t="s">
        <v>6061</v>
      </c>
      <c r="B1645">
        <v>0</v>
      </c>
      <c r="C1645">
        <v>0</v>
      </c>
      <c r="E1645" t="s">
        <v>9</v>
      </c>
    </row>
    <row r="1646" spans="1:5" x14ac:dyDescent="0.3">
      <c r="A1646" t="s">
        <v>6062</v>
      </c>
      <c r="B1646">
        <v>0</v>
      </c>
      <c r="C1646">
        <v>0</v>
      </c>
      <c r="E1646" t="s">
        <v>9</v>
      </c>
    </row>
    <row r="1647" spans="1:5" x14ac:dyDescent="0.3">
      <c r="A1647" t="s">
        <v>6063</v>
      </c>
      <c r="B1647">
        <v>0</v>
      </c>
      <c r="C1647">
        <v>0</v>
      </c>
      <c r="E1647" t="s">
        <v>9</v>
      </c>
    </row>
    <row r="1648" spans="1:5" x14ac:dyDescent="0.3">
      <c r="A1648" t="s">
        <v>6064</v>
      </c>
      <c r="B1648">
        <v>0</v>
      </c>
      <c r="C1648">
        <v>0</v>
      </c>
      <c r="E1648" t="s">
        <v>9</v>
      </c>
    </row>
    <row r="1649" spans="1:5" x14ac:dyDescent="0.3">
      <c r="A1649" t="s">
        <v>6065</v>
      </c>
      <c r="B1649">
        <v>0</v>
      </c>
      <c r="C1649">
        <v>0</v>
      </c>
      <c r="E1649" t="s">
        <v>9</v>
      </c>
    </row>
    <row r="1650" spans="1:5" x14ac:dyDescent="0.3">
      <c r="A1650" t="s">
        <v>6066</v>
      </c>
      <c r="B1650">
        <v>0</v>
      </c>
      <c r="C1650">
        <v>0</v>
      </c>
      <c r="E1650" t="s">
        <v>12</v>
      </c>
    </row>
    <row r="1651" spans="1:5" x14ac:dyDescent="0.3">
      <c r="A1651" t="s">
        <v>6067</v>
      </c>
      <c r="B1651">
        <v>0</v>
      </c>
      <c r="C1651">
        <v>0</v>
      </c>
      <c r="E1651" t="s">
        <v>457</v>
      </c>
    </row>
    <row r="1652" spans="1:5" x14ac:dyDescent="0.3">
      <c r="A1652" t="s">
        <v>6068</v>
      </c>
      <c r="B1652">
        <v>0</v>
      </c>
      <c r="C1652">
        <v>0</v>
      </c>
      <c r="E1652" t="s">
        <v>9</v>
      </c>
    </row>
    <row r="1653" spans="1:5" x14ac:dyDescent="0.3">
      <c r="A1653" t="s">
        <v>6069</v>
      </c>
      <c r="B1653">
        <v>0</v>
      </c>
      <c r="C1653">
        <v>0</v>
      </c>
      <c r="E1653" t="s">
        <v>9</v>
      </c>
    </row>
    <row r="1654" spans="1:5" x14ac:dyDescent="0.3">
      <c r="A1654" t="s">
        <v>6070</v>
      </c>
      <c r="B1654">
        <v>0</v>
      </c>
      <c r="C1654">
        <v>0</v>
      </c>
      <c r="E1654" t="s">
        <v>9</v>
      </c>
    </row>
    <row r="1655" spans="1:5" x14ac:dyDescent="0.3">
      <c r="A1655" t="s">
        <v>6071</v>
      </c>
      <c r="B1655">
        <v>0</v>
      </c>
      <c r="C1655">
        <v>0</v>
      </c>
      <c r="E1655" t="s">
        <v>9</v>
      </c>
    </row>
    <row r="1656" spans="1:5" x14ac:dyDescent="0.3">
      <c r="A1656" t="s">
        <v>6072</v>
      </c>
      <c r="B1656">
        <v>0</v>
      </c>
      <c r="C1656">
        <v>0</v>
      </c>
      <c r="E1656" t="s">
        <v>9</v>
      </c>
    </row>
    <row r="1657" spans="1:5" x14ac:dyDescent="0.3">
      <c r="A1657" t="s">
        <v>6073</v>
      </c>
      <c r="B1657">
        <v>0</v>
      </c>
      <c r="C1657">
        <v>0</v>
      </c>
      <c r="E1657" t="s">
        <v>9</v>
      </c>
    </row>
    <row r="1658" spans="1:5" x14ac:dyDescent="0.3">
      <c r="A1658" t="s">
        <v>6074</v>
      </c>
      <c r="B1658">
        <v>0</v>
      </c>
      <c r="C1658">
        <v>0</v>
      </c>
      <c r="E1658" t="s">
        <v>9</v>
      </c>
    </row>
    <row r="1659" spans="1:5" x14ac:dyDescent="0.3">
      <c r="A1659" t="s">
        <v>6075</v>
      </c>
      <c r="B1659">
        <v>0</v>
      </c>
      <c r="C1659">
        <v>0</v>
      </c>
      <c r="E1659" t="s">
        <v>9</v>
      </c>
    </row>
    <row r="1660" spans="1:5" x14ac:dyDescent="0.3">
      <c r="A1660" t="s">
        <v>6076</v>
      </c>
      <c r="B1660">
        <v>0</v>
      </c>
      <c r="C1660">
        <v>0</v>
      </c>
      <c r="E1660" t="s">
        <v>9</v>
      </c>
    </row>
    <row r="1661" spans="1:5" x14ac:dyDescent="0.3">
      <c r="A1661" t="s">
        <v>6077</v>
      </c>
      <c r="B1661">
        <v>0</v>
      </c>
      <c r="C1661">
        <v>0</v>
      </c>
      <c r="E1661" t="s">
        <v>9</v>
      </c>
    </row>
    <row r="1662" spans="1:5" x14ac:dyDescent="0.3">
      <c r="A1662" t="s">
        <v>6078</v>
      </c>
      <c r="B1662">
        <v>0</v>
      </c>
      <c r="C1662">
        <v>0</v>
      </c>
      <c r="E1662" t="s">
        <v>9</v>
      </c>
    </row>
    <row r="1663" spans="1:5" x14ac:dyDescent="0.3">
      <c r="A1663" t="s">
        <v>6079</v>
      </c>
      <c r="B1663">
        <v>0</v>
      </c>
      <c r="C1663">
        <v>0</v>
      </c>
      <c r="E1663" t="s">
        <v>12</v>
      </c>
    </row>
    <row r="1664" spans="1:5" x14ac:dyDescent="0.3">
      <c r="A1664" t="s">
        <v>6080</v>
      </c>
      <c r="B1664">
        <v>0</v>
      </c>
      <c r="C1664">
        <v>0</v>
      </c>
      <c r="E1664" t="s">
        <v>9</v>
      </c>
    </row>
    <row r="1665" spans="1:5" x14ac:dyDescent="0.3">
      <c r="A1665" t="s">
        <v>6081</v>
      </c>
      <c r="B1665">
        <v>0</v>
      </c>
      <c r="C1665">
        <v>0</v>
      </c>
      <c r="E1665" t="s">
        <v>9</v>
      </c>
    </row>
    <row r="1666" spans="1:5" x14ac:dyDescent="0.3">
      <c r="A1666" t="s">
        <v>6082</v>
      </c>
      <c r="B1666">
        <v>0</v>
      </c>
      <c r="C1666">
        <v>0</v>
      </c>
      <c r="E1666" t="s">
        <v>9</v>
      </c>
    </row>
    <row r="1667" spans="1:5" x14ac:dyDescent="0.3">
      <c r="A1667" t="s">
        <v>6083</v>
      </c>
      <c r="B1667">
        <v>0</v>
      </c>
      <c r="C1667">
        <v>0</v>
      </c>
      <c r="E1667" t="s">
        <v>9</v>
      </c>
    </row>
    <row r="1668" spans="1:5" x14ac:dyDescent="0.3">
      <c r="A1668" t="s">
        <v>6084</v>
      </c>
      <c r="B1668">
        <v>0</v>
      </c>
      <c r="C1668">
        <v>0</v>
      </c>
      <c r="E1668" t="s">
        <v>9</v>
      </c>
    </row>
    <row r="1669" spans="1:5" x14ac:dyDescent="0.3">
      <c r="A1669" t="s">
        <v>6085</v>
      </c>
      <c r="B1669">
        <v>0</v>
      </c>
      <c r="C1669">
        <v>0</v>
      </c>
      <c r="E1669" t="s">
        <v>457</v>
      </c>
    </row>
    <row r="1670" spans="1:5" x14ac:dyDescent="0.3">
      <c r="A1670" t="s">
        <v>6086</v>
      </c>
      <c r="B1670">
        <v>0</v>
      </c>
      <c r="C1670">
        <v>0</v>
      </c>
      <c r="E1670" t="s">
        <v>457</v>
      </c>
    </row>
    <row r="1671" spans="1:5" x14ac:dyDescent="0.3">
      <c r="A1671" t="s">
        <v>6087</v>
      </c>
      <c r="B1671">
        <v>0</v>
      </c>
      <c r="C1671">
        <v>0</v>
      </c>
      <c r="E1671" t="s">
        <v>9</v>
      </c>
    </row>
    <row r="1672" spans="1:5" x14ac:dyDescent="0.3">
      <c r="A1672" t="s">
        <v>6088</v>
      </c>
      <c r="B1672">
        <v>0</v>
      </c>
      <c r="C1672">
        <v>0</v>
      </c>
      <c r="E1672" t="s">
        <v>9</v>
      </c>
    </row>
    <row r="1673" spans="1:5" x14ac:dyDescent="0.3">
      <c r="A1673" t="s">
        <v>6089</v>
      </c>
      <c r="B1673">
        <v>0</v>
      </c>
      <c r="C1673">
        <v>0</v>
      </c>
      <c r="E1673" t="s">
        <v>9</v>
      </c>
    </row>
    <row r="1674" spans="1:5" x14ac:dyDescent="0.3">
      <c r="A1674" t="s">
        <v>6090</v>
      </c>
      <c r="B1674">
        <v>0</v>
      </c>
      <c r="C1674">
        <v>0</v>
      </c>
      <c r="E1674" t="s">
        <v>9</v>
      </c>
    </row>
    <row r="1675" spans="1:5" x14ac:dyDescent="0.3">
      <c r="A1675" t="s">
        <v>6091</v>
      </c>
      <c r="B1675">
        <v>0</v>
      </c>
      <c r="C1675">
        <v>0</v>
      </c>
      <c r="E1675" t="s">
        <v>457</v>
      </c>
    </row>
    <row r="1676" spans="1:5" x14ac:dyDescent="0.3">
      <c r="A1676" t="s">
        <v>6092</v>
      </c>
      <c r="B1676">
        <v>0</v>
      </c>
      <c r="C1676">
        <v>0</v>
      </c>
      <c r="E1676" t="s">
        <v>9</v>
      </c>
    </row>
    <row r="1677" spans="1:5" x14ac:dyDescent="0.3">
      <c r="A1677" t="s">
        <v>6093</v>
      </c>
      <c r="B1677">
        <v>0</v>
      </c>
      <c r="C1677">
        <v>0</v>
      </c>
      <c r="E1677" t="s">
        <v>457</v>
      </c>
    </row>
    <row r="1678" spans="1:5" x14ac:dyDescent="0.3">
      <c r="A1678" t="s">
        <v>6094</v>
      </c>
      <c r="B1678">
        <v>0</v>
      </c>
      <c r="C1678">
        <v>0</v>
      </c>
      <c r="E1678" t="s">
        <v>9</v>
      </c>
    </row>
    <row r="1679" spans="1:5" x14ac:dyDescent="0.3">
      <c r="A1679" t="s">
        <v>6095</v>
      </c>
      <c r="B1679">
        <v>0</v>
      </c>
      <c r="C1679">
        <v>0</v>
      </c>
      <c r="E1679" t="s">
        <v>457</v>
      </c>
    </row>
    <row r="1680" spans="1:5" x14ac:dyDescent="0.3">
      <c r="A1680" t="s">
        <v>6096</v>
      </c>
      <c r="B1680">
        <v>0</v>
      </c>
      <c r="C1680">
        <v>0</v>
      </c>
      <c r="E1680" t="s">
        <v>9</v>
      </c>
    </row>
    <row r="1681" spans="1:5" x14ac:dyDescent="0.3">
      <c r="A1681" t="s">
        <v>6097</v>
      </c>
      <c r="B1681">
        <v>0</v>
      </c>
      <c r="C1681">
        <v>0</v>
      </c>
    </row>
    <row r="1682" spans="1:5" x14ac:dyDescent="0.3">
      <c r="A1682" t="s">
        <v>6098</v>
      </c>
      <c r="B1682">
        <v>0</v>
      </c>
      <c r="C1682">
        <v>0</v>
      </c>
    </row>
    <row r="1683" spans="1:5" x14ac:dyDescent="0.3">
      <c r="A1683" t="s">
        <v>6099</v>
      </c>
      <c r="B1683">
        <v>0</v>
      </c>
      <c r="C1683">
        <v>0</v>
      </c>
    </row>
    <row r="1684" spans="1:5" x14ac:dyDescent="0.3">
      <c r="A1684" t="s">
        <v>6100</v>
      </c>
      <c r="B1684">
        <v>0</v>
      </c>
      <c r="C1684">
        <v>0</v>
      </c>
      <c r="E1684" t="s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6B38-ECF6-4E69-B9B8-D764AA72D5DD}">
  <sheetPr codeName="Sheet2"/>
  <dimension ref="A1:G2118"/>
  <sheetViews>
    <sheetView topLeftCell="A2025" workbookViewId="0">
      <selection sqref="A1:G2118"/>
    </sheetView>
  </sheetViews>
  <sheetFormatPr defaultRowHeight="14.4" x14ac:dyDescent="0.3"/>
  <sheetData>
    <row r="1" spans="1:7" x14ac:dyDescent="0.3">
      <c r="A1" t="s">
        <v>7</v>
      </c>
      <c r="B1">
        <v>355396</v>
      </c>
      <c r="C1">
        <v>87</v>
      </c>
      <c r="E1" t="s">
        <v>8</v>
      </c>
      <c r="F1" t="s">
        <v>9</v>
      </c>
      <c r="G1">
        <v>12001</v>
      </c>
    </row>
    <row r="2" spans="1:7" x14ac:dyDescent="0.3">
      <c r="A2" t="s">
        <v>10</v>
      </c>
      <c r="B2">
        <v>905930</v>
      </c>
      <c r="C2">
        <v>47</v>
      </c>
      <c r="E2" t="s">
        <v>11</v>
      </c>
      <c r="F2" t="s">
        <v>12</v>
      </c>
      <c r="G2">
        <v>13001</v>
      </c>
    </row>
    <row r="3" spans="1:7" x14ac:dyDescent="0.3">
      <c r="A3" t="s">
        <v>13</v>
      </c>
      <c r="B3">
        <v>905932</v>
      </c>
      <c r="C3">
        <v>408</v>
      </c>
      <c r="E3" t="s">
        <v>14</v>
      </c>
      <c r="F3" t="s">
        <v>12</v>
      </c>
      <c r="G3">
        <v>13003</v>
      </c>
    </row>
    <row r="4" spans="1:7" x14ac:dyDescent="0.3">
      <c r="A4" t="s">
        <v>15</v>
      </c>
      <c r="B4">
        <v>352732</v>
      </c>
      <c r="C4">
        <v>62</v>
      </c>
      <c r="E4" t="s">
        <v>16</v>
      </c>
      <c r="F4" t="s">
        <v>9</v>
      </c>
      <c r="G4">
        <v>12003</v>
      </c>
    </row>
    <row r="5" spans="1:7" x14ac:dyDescent="0.3">
      <c r="A5" t="s">
        <v>17</v>
      </c>
      <c r="B5">
        <v>352740</v>
      </c>
      <c r="C5">
        <v>58</v>
      </c>
      <c r="E5" t="s">
        <v>18</v>
      </c>
      <c r="F5" t="s">
        <v>12</v>
      </c>
      <c r="G5">
        <v>13005</v>
      </c>
    </row>
    <row r="6" spans="1:7" x14ac:dyDescent="0.3">
      <c r="A6" t="s">
        <v>19</v>
      </c>
      <c r="B6">
        <v>905933</v>
      </c>
      <c r="C6">
        <v>1249</v>
      </c>
      <c r="E6" t="s">
        <v>20</v>
      </c>
      <c r="F6" t="s">
        <v>12</v>
      </c>
      <c r="G6">
        <v>13007</v>
      </c>
    </row>
    <row r="7" spans="1:7" x14ac:dyDescent="0.3">
      <c r="A7" t="s">
        <v>21</v>
      </c>
      <c r="B7">
        <v>352757</v>
      </c>
      <c r="C7">
        <v>39</v>
      </c>
      <c r="E7" t="s">
        <v>22</v>
      </c>
      <c r="F7" t="s">
        <v>12</v>
      </c>
      <c r="G7">
        <v>13013</v>
      </c>
    </row>
    <row r="8" spans="1:7" x14ac:dyDescent="0.3">
      <c r="A8" t="s">
        <v>23</v>
      </c>
      <c r="B8">
        <v>355784</v>
      </c>
      <c r="C8">
        <v>16</v>
      </c>
      <c r="E8" t="s">
        <v>24</v>
      </c>
      <c r="F8" t="s">
        <v>12</v>
      </c>
      <c r="G8">
        <v>13015</v>
      </c>
    </row>
    <row r="9" spans="1:7" x14ac:dyDescent="0.3">
      <c r="A9" t="s">
        <v>25</v>
      </c>
      <c r="B9">
        <v>589409</v>
      </c>
      <c r="C9">
        <v>16</v>
      </c>
      <c r="E9" t="s">
        <v>26</v>
      </c>
      <c r="F9" t="s">
        <v>9</v>
      </c>
      <c r="G9">
        <v>12005</v>
      </c>
    </row>
    <row r="10" spans="1:7" x14ac:dyDescent="0.3">
      <c r="A10" t="s">
        <v>27</v>
      </c>
      <c r="B10">
        <v>589201</v>
      </c>
      <c r="C10">
        <v>52</v>
      </c>
      <c r="E10" t="s">
        <v>28</v>
      </c>
      <c r="F10" t="s">
        <v>9</v>
      </c>
      <c r="G10">
        <v>12009</v>
      </c>
    </row>
    <row r="11" spans="1:7" x14ac:dyDescent="0.3">
      <c r="A11" t="s">
        <v>29</v>
      </c>
      <c r="B11">
        <v>589206</v>
      </c>
      <c r="C11">
        <v>295</v>
      </c>
      <c r="E11" t="s">
        <v>30</v>
      </c>
      <c r="F11" t="s">
        <v>12</v>
      </c>
      <c r="G11">
        <v>13017</v>
      </c>
    </row>
    <row r="12" spans="1:7" x14ac:dyDescent="0.3">
      <c r="A12" t="s">
        <v>31</v>
      </c>
      <c r="B12">
        <v>873339</v>
      </c>
      <c r="C12">
        <v>259</v>
      </c>
      <c r="E12" t="s">
        <v>32</v>
      </c>
      <c r="F12" t="s">
        <v>12</v>
      </c>
      <c r="G12">
        <v>13019</v>
      </c>
    </row>
    <row r="13" spans="1:7" x14ac:dyDescent="0.3">
      <c r="A13" t="s">
        <v>33</v>
      </c>
      <c r="B13">
        <v>355792</v>
      </c>
      <c r="C13">
        <v>50</v>
      </c>
      <c r="E13" t="s">
        <v>34</v>
      </c>
      <c r="F13" t="s">
        <v>12</v>
      </c>
      <c r="G13">
        <v>13021</v>
      </c>
    </row>
    <row r="14" spans="1:7" x14ac:dyDescent="0.3">
      <c r="A14" t="s">
        <v>35</v>
      </c>
      <c r="B14">
        <v>41402</v>
      </c>
      <c r="C14">
        <v>1568</v>
      </c>
      <c r="E14" t="s">
        <v>36</v>
      </c>
      <c r="F14" t="s">
        <v>12</v>
      </c>
      <c r="G14">
        <v>13023</v>
      </c>
    </row>
    <row r="15" spans="1:7" x14ac:dyDescent="0.3">
      <c r="A15" t="s">
        <v>37</v>
      </c>
      <c r="B15">
        <v>41408</v>
      </c>
      <c r="C15">
        <v>159</v>
      </c>
      <c r="E15" t="s">
        <v>38</v>
      </c>
      <c r="F15" t="s">
        <v>12</v>
      </c>
      <c r="G15">
        <v>13031</v>
      </c>
    </row>
    <row r="16" spans="1:7" x14ac:dyDescent="0.3">
      <c r="A16" t="s">
        <v>39</v>
      </c>
      <c r="B16">
        <v>355800</v>
      </c>
      <c r="C16">
        <v>50</v>
      </c>
      <c r="E16" t="s">
        <v>40</v>
      </c>
      <c r="F16" t="s">
        <v>12</v>
      </c>
      <c r="G16">
        <v>13033</v>
      </c>
    </row>
    <row r="17" spans="1:7" x14ac:dyDescent="0.3">
      <c r="A17" t="s">
        <v>41</v>
      </c>
      <c r="B17">
        <v>41399</v>
      </c>
      <c r="C17">
        <v>177</v>
      </c>
      <c r="E17" t="s">
        <v>42</v>
      </c>
      <c r="F17" t="s">
        <v>12</v>
      </c>
      <c r="G17">
        <v>13035</v>
      </c>
    </row>
    <row r="18" spans="1:7" x14ac:dyDescent="0.3">
      <c r="A18" t="s">
        <v>43</v>
      </c>
      <c r="B18">
        <v>41403</v>
      </c>
      <c r="C18">
        <v>26</v>
      </c>
      <c r="E18" t="s">
        <v>44</v>
      </c>
      <c r="F18" t="s">
        <v>12</v>
      </c>
      <c r="G18">
        <v>13037</v>
      </c>
    </row>
    <row r="19" spans="1:7" x14ac:dyDescent="0.3">
      <c r="A19" t="s">
        <v>45</v>
      </c>
      <c r="B19">
        <v>905939</v>
      </c>
      <c r="C19">
        <v>1640</v>
      </c>
      <c r="E19" t="s">
        <v>46</v>
      </c>
      <c r="F19" t="s">
        <v>12</v>
      </c>
      <c r="G19">
        <v>13039</v>
      </c>
    </row>
    <row r="20" spans="1:7" x14ac:dyDescent="0.3">
      <c r="A20" t="s">
        <v>47</v>
      </c>
      <c r="B20">
        <v>749403</v>
      </c>
      <c r="C20">
        <v>328</v>
      </c>
      <c r="E20" t="s">
        <v>48</v>
      </c>
      <c r="F20" t="s">
        <v>12</v>
      </c>
      <c r="G20">
        <v>13047</v>
      </c>
    </row>
    <row r="21" spans="1:7" x14ac:dyDescent="0.3">
      <c r="A21" t="s">
        <v>49</v>
      </c>
      <c r="B21">
        <v>354126</v>
      </c>
      <c r="C21">
        <v>154</v>
      </c>
      <c r="E21" t="s">
        <v>50</v>
      </c>
      <c r="F21" t="s">
        <v>9</v>
      </c>
      <c r="G21">
        <v>12011</v>
      </c>
    </row>
    <row r="22" spans="1:7" x14ac:dyDescent="0.3">
      <c r="A22" t="s">
        <v>51</v>
      </c>
      <c r="B22">
        <v>873338</v>
      </c>
      <c r="C22">
        <v>85</v>
      </c>
      <c r="E22" t="s">
        <v>52</v>
      </c>
      <c r="F22" t="s">
        <v>9</v>
      </c>
      <c r="G22">
        <v>12013</v>
      </c>
    </row>
    <row r="23" spans="1:7" x14ac:dyDescent="0.3">
      <c r="A23" t="s">
        <v>53</v>
      </c>
      <c r="B23">
        <v>589212</v>
      </c>
      <c r="C23">
        <v>10</v>
      </c>
      <c r="E23" t="s">
        <v>26</v>
      </c>
      <c r="F23" t="s">
        <v>9</v>
      </c>
      <c r="G23">
        <v>12005</v>
      </c>
    </row>
    <row r="24" spans="1:7" x14ac:dyDescent="0.3">
      <c r="A24" t="s">
        <v>54</v>
      </c>
      <c r="B24">
        <v>589220</v>
      </c>
      <c r="C24">
        <v>168</v>
      </c>
      <c r="E24" t="s">
        <v>26</v>
      </c>
      <c r="F24" t="s">
        <v>9</v>
      </c>
      <c r="G24">
        <v>12005</v>
      </c>
    </row>
    <row r="25" spans="1:7" x14ac:dyDescent="0.3">
      <c r="A25" t="s">
        <v>55</v>
      </c>
      <c r="B25">
        <v>922248</v>
      </c>
      <c r="C25">
        <v>320</v>
      </c>
      <c r="E25" t="s">
        <v>56</v>
      </c>
      <c r="F25" t="s">
        <v>12</v>
      </c>
      <c r="G25">
        <v>13049</v>
      </c>
    </row>
    <row r="26" spans="1:7" x14ac:dyDescent="0.3">
      <c r="A26" t="s">
        <v>57</v>
      </c>
      <c r="B26">
        <v>589235</v>
      </c>
      <c r="C26">
        <v>10</v>
      </c>
      <c r="E26" t="s">
        <v>58</v>
      </c>
      <c r="F26" t="s">
        <v>9</v>
      </c>
      <c r="G26">
        <v>12015</v>
      </c>
    </row>
    <row r="27" spans="1:7" x14ac:dyDescent="0.3">
      <c r="A27" t="s">
        <v>59</v>
      </c>
      <c r="B27">
        <v>352799</v>
      </c>
      <c r="C27">
        <v>50</v>
      </c>
      <c r="E27" t="s">
        <v>58</v>
      </c>
      <c r="F27" t="s">
        <v>9</v>
      </c>
      <c r="G27">
        <v>12015</v>
      </c>
    </row>
    <row r="28" spans="1:7" x14ac:dyDescent="0.3">
      <c r="A28" t="s">
        <v>60</v>
      </c>
      <c r="B28">
        <v>940302</v>
      </c>
      <c r="C28">
        <v>1130</v>
      </c>
      <c r="E28" t="s">
        <v>61</v>
      </c>
      <c r="F28" t="s">
        <v>12</v>
      </c>
      <c r="G28">
        <v>13053</v>
      </c>
    </row>
    <row r="29" spans="1:7" x14ac:dyDescent="0.3">
      <c r="A29" t="s">
        <v>62</v>
      </c>
      <c r="B29">
        <v>905931</v>
      </c>
      <c r="C29">
        <v>1635</v>
      </c>
      <c r="E29" t="s">
        <v>63</v>
      </c>
      <c r="F29" t="s">
        <v>9</v>
      </c>
      <c r="G29">
        <v>12017</v>
      </c>
    </row>
    <row r="30" spans="1:7" x14ac:dyDescent="0.3">
      <c r="A30" t="s">
        <v>64</v>
      </c>
      <c r="B30">
        <v>355818</v>
      </c>
      <c r="C30">
        <v>37</v>
      </c>
      <c r="E30" t="s">
        <v>65</v>
      </c>
      <c r="F30" t="s">
        <v>12</v>
      </c>
      <c r="G30">
        <v>13057</v>
      </c>
    </row>
    <row r="31" spans="1:7" x14ac:dyDescent="0.3">
      <c r="A31" t="s">
        <v>66</v>
      </c>
      <c r="B31">
        <v>352807</v>
      </c>
      <c r="C31">
        <v>51</v>
      </c>
      <c r="E31" t="s">
        <v>67</v>
      </c>
      <c r="F31" t="s">
        <v>9</v>
      </c>
      <c r="G31">
        <v>12021</v>
      </c>
    </row>
    <row r="32" spans="1:7" x14ac:dyDescent="0.3">
      <c r="A32" t="s">
        <v>68</v>
      </c>
      <c r="B32">
        <v>55483</v>
      </c>
      <c r="C32">
        <v>1330</v>
      </c>
      <c r="E32" t="s">
        <v>69</v>
      </c>
      <c r="F32" t="s">
        <v>12</v>
      </c>
      <c r="G32">
        <v>13061</v>
      </c>
    </row>
    <row r="33" spans="1:7" x14ac:dyDescent="0.3">
      <c r="A33" t="s">
        <v>70</v>
      </c>
      <c r="B33">
        <v>236212</v>
      </c>
      <c r="C33">
        <v>92</v>
      </c>
      <c r="E33" t="s">
        <v>71</v>
      </c>
      <c r="F33" t="s">
        <v>12</v>
      </c>
      <c r="G33">
        <v>13067</v>
      </c>
    </row>
    <row r="34" spans="1:7" x14ac:dyDescent="0.3">
      <c r="A34" t="s">
        <v>72</v>
      </c>
      <c r="B34">
        <v>589237</v>
      </c>
      <c r="C34">
        <v>66</v>
      </c>
      <c r="E34" t="s">
        <v>73</v>
      </c>
      <c r="F34" t="s">
        <v>9</v>
      </c>
      <c r="G34">
        <v>12027</v>
      </c>
    </row>
    <row r="35" spans="1:7" x14ac:dyDescent="0.3">
      <c r="A35" t="s">
        <v>74</v>
      </c>
      <c r="B35">
        <v>180459</v>
      </c>
      <c r="C35">
        <v>477</v>
      </c>
      <c r="E35" t="s">
        <v>75</v>
      </c>
      <c r="F35" t="s">
        <v>12</v>
      </c>
      <c r="G35">
        <v>13069</v>
      </c>
    </row>
    <row r="36" spans="1:7" x14ac:dyDescent="0.3">
      <c r="A36" t="s">
        <v>76</v>
      </c>
      <c r="B36">
        <v>352815</v>
      </c>
      <c r="C36">
        <v>25</v>
      </c>
      <c r="E36" t="s">
        <v>77</v>
      </c>
      <c r="F36" t="s">
        <v>12</v>
      </c>
      <c r="G36">
        <v>13073</v>
      </c>
    </row>
    <row r="37" spans="1:7" x14ac:dyDescent="0.3">
      <c r="A37" t="s">
        <v>78</v>
      </c>
      <c r="B37">
        <v>180452</v>
      </c>
      <c r="C37">
        <v>302</v>
      </c>
      <c r="E37" t="s">
        <v>79</v>
      </c>
      <c r="F37" t="s">
        <v>12</v>
      </c>
      <c r="G37">
        <v>13075</v>
      </c>
    </row>
    <row r="38" spans="1:7" x14ac:dyDescent="0.3">
      <c r="A38" t="s">
        <v>80</v>
      </c>
      <c r="B38">
        <v>772649</v>
      </c>
      <c r="C38">
        <v>1480</v>
      </c>
      <c r="E38" t="s">
        <v>81</v>
      </c>
      <c r="F38" t="s">
        <v>12</v>
      </c>
      <c r="G38">
        <v>13077</v>
      </c>
    </row>
    <row r="39" spans="1:7" x14ac:dyDescent="0.3">
      <c r="A39" t="s">
        <v>82</v>
      </c>
      <c r="B39">
        <v>355834</v>
      </c>
      <c r="C39">
        <v>72</v>
      </c>
      <c r="E39" t="s">
        <v>83</v>
      </c>
      <c r="F39" t="s">
        <v>12</v>
      </c>
      <c r="G39">
        <v>13079</v>
      </c>
    </row>
    <row r="40" spans="1:7" x14ac:dyDescent="0.3">
      <c r="A40" t="s">
        <v>84</v>
      </c>
      <c r="B40">
        <v>236214</v>
      </c>
      <c r="C40">
        <v>2862</v>
      </c>
      <c r="E40" t="s">
        <v>85</v>
      </c>
      <c r="F40" t="s">
        <v>12</v>
      </c>
      <c r="G40">
        <v>13081</v>
      </c>
    </row>
    <row r="41" spans="1:7" x14ac:dyDescent="0.3">
      <c r="A41" t="s">
        <v>86</v>
      </c>
      <c r="B41">
        <v>589239</v>
      </c>
      <c r="C41">
        <v>32</v>
      </c>
      <c r="E41" t="s">
        <v>87</v>
      </c>
      <c r="F41" t="s">
        <v>9</v>
      </c>
      <c r="G41">
        <v>12029</v>
      </c>
    </row>
    <row r="42" spans="1:7" x14ac:dyDescent="0.3">
      <c r="A42" t="s">
        <v>88</v>
      </c>
      <c r="B42">
        <v>55491</v>
      </c>
      <c r="C42">
        <v>609</v>
      </c>
      <c r="E42" t="s">
        <v>89</v>
      </c>
      <c r="F42" t="s">
        <v>12</v>
      </c>
      <c r="G42">
        <v>13089</v>
      </c>
    </row>
    <row r="43" spans="1:7" x14ac:dyDescent="0.3">
      <c r="A43" t="s">
        <v>90</v>
      </c>
      <c r="B43">
        <v>352823</v>
      </c>
      <c r="C43">
        <v>49</v>
      </c>
      <c r="E43" t="s">
        <v>91</v>
      </c>
      <c r="F43" t="s">
        <v>12</v>
      </c>
      <c r="G43">
        <v>13093</v>
      </c>
    </row>
    <row r="44" spans="1:7" x14ac:dyDescent="0.3">
      <c r="A44" t="s">
        <v>92</v>
      </c>
      <c r="B44">
        <v>180456</v>
      </c>
      <c r="C44">
        <v>640</v>
      </c>
      <c r="E44" t="s">
        <v>93</v>
      </c>
      <c r="F44" t="s">
        <v>12</v>
      </c>
      <c r="G44">
        <v>13095</v>
      </c>
    </row>
    <row r="45" spans="1:7" x14ac:dyDescent="0.3">
      <c r="A45" t="s">
        <v>94</v>
      </c>
      <c r="B45">
        <v>236221</v>
      </c>
      <c r="C45">
        <v>50</v>
      </c>
      <c r="E45" t="s">
        <v>95</v>
      </c>
      <c r="F45" t="s">
        <v>12</v>
      </c>
      <c r="G45">
        <v>13101</v>
      </c>
    </row>
    <row r="46" spans="1:7" x14ac:dyDescent="0.3">
      <c r="A46" t="s">
        <v>96</v>
      </c>
      <c r="B46">
        <v>589251</v>
      </c>
      <c r="C46">
        <v>207</v>
      </c>
      <c r="E46" t="s">
        <v>97</v>
      </c>
      <c r="F46" t="s">
        <v>9</v>
      </c>
      <c r="G46">
        <v>12031</v>
      </c>
    </row>
    <row r="47" spans="1:7" x14ac:dyDescent="0.3">
      <c r="A47" t="s">
        <v>98</v>
      </c>
      <c r="B47">
        <v>180465</v>
      </c>
      <c r="C47">
        <v>575</v>
      </c>
      <c r="E47" t="s">
        <v>99</v>
      </c>
      <c r="F47" t="s">
        <v>12</v>
      </c>
      <c r="G47">
        <v>13103</v>
      </c>
    </row>
    <row r="48" spans="1:7" x14ac:dyDescent="0.3">
      <c r="A48" t="s">
        <v>100</v>
      </c>
      <c r="B48">
        <v>772610</v>
      </c>
      <c r="C48">
        <v>219</v>
      </c>
      <c r="E48" t="s">
        <v>101</v>
      </c>
      <c r="F48" t="s">
        <v>12</v>
      </c>
      <c r="G48">
        <v>13107</v>
      </c>
    </row>
    <row r="49" spans="1:7" x14ac:dyDescent="0.3">
      <c r="A49" t="s">
        <v>102</v>
      </c>
      <c r="B49">
        <v>772638</v>
      </c>
      <c r="C49">
        <v>1180</v>
      </c>
      <c r="E49" t="s">
        <v>103</v>
      </c>
      <c r="F49" t="s">
        <v>12</v>
      </c>
      <c r="G49">
        <v>13109</v>
      </c>
    </row>
    <row r="50" spans="1:7" x14ac:dyDescent="0.3">
      <c r="A50" t="s">
        <v>104</v>
      </c>
      <c r="B50">
        <v>236210</v>
      </c>
      <c r="C50">
        <v>70</v>
      </c>
      <c r="E50" t="s">
        <v>105</v>
      </c>
      <c r="F50" t="s">
        <v>9</v>
      </c>
      <c r="G50">
        <v>12033</v>
      </c>
    </row>
    <row r="51" spans="1:7" x14ac:dyDescent="0.3">
      <c r="A51" t="s">
        <v>106</v>
      </c>
      <c r="B51">
        <v>905937</v>
      </c>
      <c r="C51">
        <v>1115</v>
      </c>
      <c r="E51" t="s">
        <v>107</v>
      </c>
      <c r="F51" t="s">
        <v>9</v>
      </c>
      <c r="G51">
        <v>12023</v>
      </c>
    </row>
    <row r="52" spans="1:7" x14ac:dyDescent="0.3">
      <c r="A52" t="s">
        <v>108</v>
      </c>
      <c r="B52">
        <v>236223</v>
      </c>
      <c r="C52">
        <v>2565</v>
      </c>
      <c r="E52" t="s">
        <v>109</v>
      </c>
      <c r="F52" t="s">
        <v>12</v>
      </c>
      <c r="G52">
        <v>13111</v>
      </c>
    </row>
    <row r="53" spans="1:7" x14ac:dyDescent="0.3">
      <c r="A53" t="s">
        <v>110</v>
      </c>
      <c r="B53">
        <v>352856</v>
      </c>
      <c r="C53">
        <v>85</v>
      </c>
      <c r="E53" t="s">
        <v>111</v>
      </c>
      <c r="F53" t="s">
        <v>12</v>
      </c>
      <c r="G53">
        <v>13121</v>
      </c>
    </row>
    <row r="54" spans="1:7" x14ac:dyDescent="0.3">
      <c r="A54" t="s">
        <v>112</v>
      </c>
      <c r="B54">
        <v>180467</v>
      </c>
      <c r="C54">
        <v>870</v>
      </c>
      <c r="E54" t="s">
        <v>113</v>
      </c>
      <c r="F54" t="s">
        <v>12</v>
      </c>
      <c r="G54">
        <v>13123</v>
      </c>
    </row>
    <row r="55" spans="1:7" x14ac:dyDescent="0.3">
      <c r="A55" t="s">
        <v>114</v>
      </c>
      <c r="B55">
        <v>236225</v>
      </c>
      <c r="C55">
        <v>125</v>
      </c>
      <c r="E55" t="s">
        <v>115</v>
      </c>
      <c r="F55" t="s">
        <v>12</v>
      </c>
      <c r="G55">
        <v>13129</v>
      </c>
    </row>
    <row r="56" spans="1:7" x14ac:dyDescent="0.3">
      <c r="A56" t="s">
        <v>116</v>
      </c>
      <c r="B56">
        <v>55467</v>
      </c>
      <c r="C56">
        <v>133</v>
      </c>
      <c r="E56" t="s">
        <v>117</v>
      </c>
      <c r="F56" t="s">
        <v>9</v>
      </c>
      <c r="G56">
        <v>12035</v>
      </c>
    </row>
    <row r="57" spans="1:7" x14ac:dyDescent="0.3">
      <c r="A57" t="s">
        <v>118</v>
      </c>
      <c r="B57">
        <v>589272</v>
      </c>
      <c r="C57">
        <v>24</v>
      </c>
      <c r="E57" t="s">
        <v>73</v>
      </c>
      <c r="F57" t="s">
        <v>9</v>
      </c>
      <c r="G57">
        <v>12027</v>
      </c>
    </row>
    <row r="58" spans="1:7" x14ac:dyDescent="0.3">
      <c r="A58" t="s">
        <v>119</v>
      </c>
      <c r="B58">
        <v>352864</v>
      </c>
      <c r="C58">
        <v>882</v>
      </c>
      <c r="E58" t="s">
        <v>120</v>
      </c>
      <c r="F58" t="s">
        <v>12</v>
      </c>
      <c r="G58">
        <v>13131</v>
      </c>
    </row>
    <row r="59" spans="1:7" x14ac:dyDescent="0.3">
      <c r="A59" t="s">
        <v>121</v>
      </c>
      <c r="B59">
        <v>352849</v>
      </c>
      <c r="C59">
        <v>39</v>
      </c>
      <c r="E59" t="s">
        <v>122</v>
      </c>
      <c r="F59" t="s">
        <v>9</v>
      </c>
      <c r="G59">
        <v>12053</v>
      </c>
    </row>
    <row r="60" spans="1:7" x14ac:dyDescent="0.3">
      <c r="A60" t="s">
        <v>123</v>
      </c>
      <c r="B60">
        <v>236211</v>
      </c>
      <c r="C60">
        <v>119</v>
      </c>
      <c r="E60" t="s">
        <v>124</v>
      </c>
      <c r="F60" t="s">
        <v>9</v>
      </c>
      <c r="G60">
        <v>12037</v>
      </c>
    </row>
    <row r="61" spans="1:7" x14ac:dyDescent="0.3">
      <c r="A61" t="s">
        <v>125</v>
      </c>
      <c r="B61">
        <v>236228</v>
      </c>
      <c r="C61">
        <v>51</v>
      </c>
      <c r="E61" t="s">
        <v>126</v>
      </c>
      <c r="F61" t="s">
        <v>12</v>
      </c>
      <c r="G61">
        <v>13137</v>
      </c>
    </row>
    <row r="62" spans="1:7" x14ac:dyDescent="0.3">
      <c r="A62" t="s">
        <v>127</v>
      </c>
      <c r="B62">
        <v>236229</v>
      </c>
      <c r="C62">
        <v>262</v>
      </c>
      <c r="E62" t="s">
        <v>128</v>
      </c>
      <c r="F62" t="s">
        <v>12</v>
      </c>
      <c r="G62">
        <v>13139</v>
      </c>
    </row>
    <row r="63" spans="1:7" x14ac:dyDescent="0.3">
      <c r="A63" t="s">
        <v>129</v>
      </c>
      <c r="B63">
        <v>236231</v>
      </c>
      <c r="C63">
        <v>1790</v>
      </c>
      <c r="E63" t="s">
        <v>130</v>
      </c>
      <c r="F63" t="s">
        <v>12</v>
      </c>
      <c r="G63">
        <v>13143</v>
      </c>
    </row>
    <row r="64" spans="1:7" x14ac:dyDescent="0.3">
      <c r="A64" t="s">
        <v>131</v>
      </c>
      <c r="B64">
        <v>55541</v>
      </c>
      <c r="C64">
        <v>2760</v>
      </c>
      <c r="E64" t="s">
        <v>132</v>
      </c>
      <c r="F64" t="s">
        <v>9</v>
      </c>
      <c r="G64">
        <v>12043</v>
      </c>
    </row>
    <row r="65" spans="1:7" x14ac:dyDescent="0.3">
      <c r="A65" t="s">
        <v>133</v>
      </c>
      <c r="B65">
        <v>180451</v>
      </c>
      <c r="C65">
        <v>619</v>
      </c>
      <c r="E65" t="s">
        <v>134</v>
      </c>
      <c r="F65" t="s">
        <v>9</v>
      </c>
      <c r="G65">
        <v>12047</v>
      </c>
    </row>
    <row r="66" spans="1:7" x14ac:dyDescent="0.3">
      <c r="A66" t="s">
        <v>135</v>
      </c>
      <c r="B66">
        <v>180466</v>
      </c>
      <c r="C66">
        <v>376</v>
      </c>
      <c r="E66" t="s">
        <v>136</v>
      </c>
      <c r="F66" t="s">
        <v>9</v>
      </c>
      <c r="G66">
        <v>12059</v>
      </c>
    </row>
    <row r="67" spans="1:7" x14ac:dyDescent="0.3">
      <c r="A67" t="s">
        <v>137</v>
      </c>
      <c r="B67">
        <v>236226</v>
      </c>
      <c r="C67">
        <v>160</v>
      </c>
      <c r="E67" t="s">
        <v>138</v>
      </c>
      <c r="F67" t="s">
        <v>9</v>
      </c>
      <c r="G67">
        <v>12063</v>
      </c>
    </row>
    <row r="68" spans="1:7" x14ac:dyDescent="0.3">
      <c r="A68" t="s">
        <v>139</v>
      </c>
      <c r="B68">
        <v>236233</v>
      </c>
      <c r="C68">
        <v>970</v>
      </c>
      <c r="E68" t="s">
        <v>140</v>
      </c>
      <c r="F68" t="s">
        <v>12</v>
      </c>
      <c r="G68">
        <v>13153</v>
      </c>
    </row>
    <row r="69" spans="1:7" x14ac:dyDescent="0.3">
      <c r="A69" t="s">
        <v>141</v>
      </c>
      <c r="B69">
        <v>236227</v>
      </c>
      <c r="C69">
        <v>490</v>
      </c>
      <c r="E69" t="s">
        <v>142</v>
      </c>
      <c r="F69" t="s">
        <v>9</v>
      </c>
      <c r="G69">
        <v>12065</v>
      </c>
    </row>
    <row r="70" spans="1:7" x14ac:dyDescent="0.3">
      <c r="A70" t="s">
        <v>143</v>
      </c>
      <c r="B70">
        <v>772594</v>
      </c>
      <c r="C70">
        <v>1016</v>
      </c>
      <c r="E70" t="s">
        <v>144</v>
      </c>
      <c r="F70" t="s">
        <v>12</v>
      </c>
      <c r="G70">
        <v>13157</v>
      </c>
    </row>
    <row r="71" spans="1:7" x14ac:dyDescent="0.3">
      <c r="A71" t="s">
        <v>145</v>
      </c>
      <c r="B71">
        <v>236237</v>
      </c>
      <c r="C71">
        <v>360</v>
      </c>
      <c r="E71" t="s">
        <v>146</v>
      </c>
      <c r="F71" t="s">
        <v>12</v>
      </c>
      <c r="G71">
        <v>13159</v>
      </c>
    </row>
    <row r="72" spans="1:7" x14ac:dyDescent="0.3">
      <c r="A72" t="s">
        <v>147</v>
      </c>
      <c r="B72">
        <v>772516</v>
      </c>
      <c r="C72">
        <v>80</v>
      </c>
      <c r="E72" t="s">
        <v>148</v>
      </c>
      <c r="F72" t="s">
        <v>12</v>
      </c>
      <c r="G72">
        <v>13161</v>
      </c>
    </row>
    <row r="73" spans="1:7" x14ac:dyDescent="0.3">
      <c r="A73" t="s">
        <v>149</v>
      </c>
      <c r="B73">
        <v>352880</v>
      </c>
      <c r="C73">
        <v>36</v>
      </c>
      <c r="E73" t="s">
        <v>150</v>
      </c>
      <c r="F73" t="s">
        <v>12</v>
      </c>
      <c r="G73">
        <v>13163</v>
      </c>
    </row>
    <row r="74" spans="1:7" x14ac:dyDescent="0.3">
      <c r="A74" t="s">
        <v>151</v>
      </c>
      <c r="B74">
        <v>772648</v>
      </c>
      <c r="C74">
        <v>326</v>
      </c>
      <c r="E74" t="s">
        <v>152</v>
      </c>
      <c r="F74" t="s">
        <v>12</v>
      </c>
      <c r="G74">
        <v>13165</v>
      </c>
    </row>
    <row r="75" spans="1:7" x14ac:dyDescent="0.3">
      <c r="A75" t="s">
        <v>153</v>
      </c>
      <c r="B75">
        <v>354159</v>
      </c>
      <c r="C75">
        <v>91</v>
      </c>
      <c r="E75" t="s">
        <v>154</v>
      </c>
      <c r="F75" t="s">
        <v>12</v>
      </c>
      <c r="G75">
        <v>13167</v>
      </c>
    </row>
    <row r="76" spans="1:7" x14ac:dyDescent="0.3">
      <c r="A76" t="s">
        <v>155</v>
      </c>
      <c r="B76">
        <v>772636</v>
      </c>
      <c r="C76">
        <v>538</v>
      </c>
      <c r="E76" t="s">
        <v>156</v>
      </c>
      <c r="F76" t="s">
        <v>12</v>
      </c>
      <c r="G76">
        <v>13169</v>
      </c>
    </row>
    <row r="77" spans="1:7" x14ac:dyDescent="0.3">
      <c r="A77" t="s">
        <v>157</v>
      </c>
      <c r="B77">
        <v>589328</v>
      </c>
      <c r="C77">
        <v>930</v>
      </c>
      <c r="E77" t="s">
        <v>158</v>
      </c>
      <c r="F77" t="s">
        <v>12</v>
      </c>
      <c r="G77">
        <v>13171</v>
      </c>
    </row>
    <row r="78" spans="1:7" x14ac:dyDescent="0.3">
      <c r="A78" t="s">
        <v>159</v>
      </c>
      <c r="B78">
        <v>352898</v>
      </c>
      <c r="C78">
        <v>59</v>
      </c>
      <c r="E78" t="s">
        <v>160</v>
      </c>
      <c r="F78" t="s">
        <v>12</v>
      </c>
      <c r="G78">
        <v>13175</v>
      </c>
    </row>
    <row r="79" spans="1:7" x14ac:dyDescent="0.3">
      <c r="A79" t="s">
        <v>161</v>
      </c>
      <c r="B79">
        <v>772639</v>
      </c>
      <c r="C79">
        <v>484</v>
      </c>
      <c r="E79" t="s">
        <v>162</v>
      </c>
      <c r="F79" t="s">
        <v>12</v>
      </c>
      <c r="G79">
        <v>13177</v>
      </c>
    </row>
    <row r="80" spans="1:7" x14ac:dyDescent="0.3">
      <c r="A80" t="s">
        <v>163</v>
      </c>
      <c r="B80">
        <v>772553</v>
      </c>
      <c r="C80">
        <v>40</v>
      </c>
      <c r="E80" t="s">
        <v>164</v>
      </c>
      <c r="F80" t="s">
        <v>12</v>
      </c>
      <c r="G80">
        <v>13181</v>
      </c>
    </row>
    <row r="81" spans="1:7" x14ac:dyDescent="0.3">
      <c r="A81" t="s">
        <v>165</v>
      </c>
      <c r="B81">
        <v>236234</v>
      </c>
      <c r="C81">
        <v>210</v>
      </c>
      <c r="E81" t="s">
        <v>166</v>
      </c>
      <c r="F81" t="s">
        <v>9</v>
      </c>
      <c r="G81">
        <v>12067</v>
      </c>
    </row>
    <row r="82" spans="1:7" x14ac:dyDescent="0.3">
      <c r="A82" t="s">
        <v>167</v>
      </c>
      <c r="B82">
        <v>236236</v>
      </c>
      <c r="C82">
        <v>510</v>
      </c>
      <c r="E82" t="s">
        <v>168</v>
      </c>
      <c r="F82" t="s">
        <v>9</v>
      </c>
      <c r="G82">
        <v>12069</v>
      </c>
    </row>
    <row r="83" spans="1:7" x14ac:dyDescent="0.3">
      <c r="A83" t="s">
        <v>169</v>
      </c>
      <c r="B83">
        <v>236238</v>
      </c>
      <c r="C83">
        <v>435</v>
      </c>
      <c r="E83" t="s">
        <v>170</v>
      </c>
      <c r="F83" t="s">
        <v>9</v>
      </c>
      <c r="G83">
        <v>12071</v>
      </c>
    </row>
    <row r="84" spans="1:7" x14ac:dyDescent="0.3">
      <c r="A84" t="s">
        <v>171</v>
      </c>
      <c r="B84">
        <v>236242</v>
      </c>
      <c r="C84">
        <v>99</v>
      </c>
      <c r="E84" t="s">
        <v>172</v>
      </c>
      <c r="F84" t="s">
        <v>9</v>
      </c>
      <c r="G84">
        <v>12075</v>
      </c>
    </row>
    <row r="85" spans="1:7" x14ac:dyDescent="0.3">
      <c r="A85" t="s">
        <v>173</v>
      </c>
      <c r="B85">
        <v>777150</v>
      </c>
      <c r="C85">
        <v>549</v>
      </c>
      <c r="E85" t="s">
        <v>174</v>
      </c>
      <c r="F85" t="s">
        <v>12</v>
      </c>
      <c r="G85">
        <v>13183</v>
      </c>
    </row>
    <row r="86" spans="1:7" x14ac:dyDescent="0.3">
      <c r="A86" t="s">
        <v>175</v>
      </c>
      <c r="B86">
        <v>772535</v>
      </c>
      <c r="C86">
        <v>83</v>
      </c>
      <c r="E86" t="s">
        <v>176</v>
      </c>
      <c r="F86" t="s">
        <v>12</v>
      </c>
      <c r="G86">
        <v>13185</v>
      </c>
    </row>
    <row r="87" spans="1:7" x14ac:dyDescent="0.3">
      <c r="A87" t="s">
        <v>177</v>
      </c>
      <c r="B87">
        <v>355917</v>
      </c>
      <c r="C87">
        <v>41</v>
      </c>
      <c r="E87" t="s">
        <v>178</v>
      </c>
      <c r="F87" t="s">
        <v>12</v>
      </c>
      <c r="G87">
        <v>13187</v>
      </c>
    </row>
    <row r="88" spans="1:7" x14ac:dyDescent="0.3">
      <c r="A88" t="s">
        <v>179</v>
      </c>
      <c r="B88">
        <v>772579</v>
      </c>
      <c r="C88">
        <v>338</v>
      </c>
      <c r="E88" t="s">
        <v>180</v>
      </c>
      <c r="F88" t="s">
        <v>12</v>
      </c>
      <c r="G88">
        <v>13189</v>
      </c>
    </row>
    <row r="89" spans="1:7" x14ac:dyDescent="0.3">
      <c r="A89" t="s">
        <v>181</v>
      </c>
      <c r="B89">
        <v>772513</v>
      </c>
      <c r="C89">
        <v>1183</v>
      </c>
      <c r="E89" t="s">
        <v>182</v>
      </c>
      <c r="F89" t="s">
        <v>12</v>
      </c>
      <c r="G89">
        <v>13191</v>
      </c>
    </row>
    <row r="90" spans="1:7" x14ac:dyDescent="0.3">
      <c r="A90" t="s">
        <v>183</v>
      </c>
      <c r="B90">
        <v>772647</v>
      </c>
      <c r="C90">
        <v>526</v>
      </c>
      <c r="E90" t="s">
        <v>184</v>
      </c>
      <c r="F90" t="s">
        <v>12</v>
      </c>
      <c r="G90">
        <v>13193</v>
      </c>
    </row>
    <row r="91" spans="1:7" x14ac:dyDescent="0.3">
      <c r="A91" t="s">
        <v>185</v>
      </c>
      <c r="B91">
        <v>772593</v>
      </c>
      <c r="C91">
        <v>337</v>
      </c>
      <c r="E91" t="s">
        <v>186</v>
      </c>
      <c r="F91" t="s">
        <v>12</v>
      </c>
      <c r="G91">
        <v>13195</v>
      </c>
    </row>
    <row r="92" spans="1:7" x14ac:dyDescent="0.3">
      <c r="A92" t="s">
        <v>187</v>
      </c>
      <c r="B92">
        <v>772564</v>
      </c>
      <c r="C92">
        <v>0</v>
      </c>
      <c r="E92" t="s">
        <v>188</v>
      </c>
      <c r="F92" t="s">
        <v>12</v>
      </c>
      <c r="G92">
        <v>13197</v>
      </c>
    </row>
    <row r="93" spans="1:7" x14ac:dyDescent="0.3">
      <c r="A93" t="s">
        <v>189</v>
      </c>
      <c r="B93">
        <v>352963</v>
      </c>
      <c r="C93">
        <v>377</v>
      </c>
      <c r="E93" t="s">
        <v>190</v>
      </c>
      <c r="F93" t="s">
        <v>12</v>
      </c>
      <c r="G93">
        <v>13199</v>
      </c>
    </row>
    <row r="94" spans="1:7" x14ac:dyDescent="0.3">
      <c r="A94" t="s">
        <v>191</v>
      </c>
      <c r="B94">
        <v>772537</v>
      </c>
      <c r="C94">
        <v>764</v>
      </c>
      <c r="E94" t="s">
        <v>192</v>
      </c>
      <c r="F94" t="s">
        <v>12</v>
      </c>
      <c r="G94">
        <v>13201</v>
      </c>
    </row>
    <row r="95" spans="1:7" x14ac:dyDescent="0.3">
      <c r="A95" t="s">
        <v>193</v>
      </c>
      <c r="B95">
        <v>772506</v>
      </c>
      <c r="C95">
        <v>841</v>
      </c>
      <c r="E95" t="s">
        <v>194</v>
      </c>
      <c r="F95" t="s">
        <v>12</v>
      </c>
      <c r="G95">
        <v>13203</v>
      </c>
    </row>
    <row r="96" spans="1:7" x14ac:dyDescent="0.3">
      <c r="A96" t="s">
        <v>195</v>
      </c>
      <c r="B96">
        <v>355925</v>
      </c>
      <c r="C96">
        <v>109</v>
      </c>
      <c r="E96" t="s">
        <v>196</v>
      </c>
      <c r="F96" t="s">
        <v>12</v>
      </c>
      <c r="G96">
        <v>13205</v>
      </c>
    </row>
    <row r="97" spans="1:7" x14ac:dyDescent="0.3">
      <c r="A97" t="s">
        <v>197</v>
      </c>
      <c r="B97">
        <v>772544</v>
      </c>
      <c r="C97">
        <v>543</v>
      </c>
      <c r="E97" t="s">
        <v>198</v>
      </c>
      <c r="F97" t="s">
        <v>12</v>
      </c>
      <c r="G97">
        <v>13209</v>
      </c>
    </row>
    <row r="98" spans="1:7" x14ac:dyDescent="0.3">
      <c r="A98" t="s">
        <v>199</v>
      </c>
      <c r="B98">
        <v>772487</v>
      </c>
      <c r="C98">
        <v>1151</v>
      </c>
      <c r="E98" t="s">
        <v>200</v>
      </c>
      <c r="F98" t="s">
        <v>12</v>
      </c>
      <c r="G98">
        <v>13211</v>
      </c>
    </row>
    <row r="99" spans="1:7" x14ac:dyDescent="0.3">
      <c r="A99" t="s">
        <v>201</v>
      </c>
      <c r="B99">
        <v>777145</v>
      </c>
      <c r="C99">
        <v>35</v>
      </c>
      <c r="E99" t="s">
        <v>202</v>
      </c>
      <c r="F99" t="s">
        <v>12</v>
      </c>
      <c r="G99">
        <v>13213</v>
      </c>
    </row>
    <row r="100" spans="1:7" x14ac:dyDescent="0.3">
      <c r="A100" t="s">
        <v>203</v>
      </c>
      <c r="B100">
        <v>589286</v>
      </c>
      <c r="C100">
        <v>127</v>
      </c>
      <c r="E100" t="s">
        <v>73</v>
      </c>
      <c r="F100" t="s">
        <v>9</v>
      </c>
      <c r="G100">
        <v>12027</v>
      </c>
    </row>
    <row r="101" spans="1:7" x14ac:dyDescent="0.3">
      <c r="A101" t="s">
        <v>204</v>
      </c>
      <c r="B101">
        <v>589324</v>
      </c>
      <c r="C101">
        <v>118</v>
      </c>
      <c r="E101" t="s">
        <v>205</v>
      </c>
      <c r="F101" t="s">
        <v>9</v>
      </c>
      <c r="G101">
        <v>12077</v>
      </c>
    </row>
    <row r="102" spans="1:7" x14ac:dyDescent="0.3">
      <c r="A102" t="s">
        <v>206</v>
      </c>
      <c r="B102">
        <v>589325</v>
      </c>
      <c r="C102">
        <v>5</v>
      </c>
      <c r="E102" t="s">
        <v>207</v>
      </c>
      <c r="F102" t="s">
        <v>9</v>
      </c>
      <c r="G102">
        <v>12085</v>
      </c>
    </row>
    <row r="103" spans="1:7" x14ac:dyDescent="0.3">
      <c r="A103" t="s">
        <v>208</v>
      </c>
      <c r="B103">
        <v>777164</v>
      </c>
      <c r="C103">
        <v>349</v>
      </c>
      <c r="E103" t="s">
        <v>209</v>
      </c>
      <c r="F103" t="s">
        <v>12</v>
      </c>
      <c r="G103">
        <v>13215</v>
      </c>
    </row>
    <row r="104" spans="1:7" x14ac:dyDescent="0.3">
      <c r="A104" t="s">
        <v>210</v>
      </c>
      <c r="B104">
        <v>772484</v>
      </c>
      <c r="C104">
        <v>826</v>
      </c>
      <c r="E104" t="s">
        <v>211</v>
      </c>
      <c r="F104" t="s">
        <v>12</v>
      </c>
      <c r="G104">
        <v>13219</v>
      </c>
    </row>
    <row r="105" spans="1:7" x14ac:dyDescent="0.3">
      <c r="A105" t="s">
        <v>212</v>
      </c>
      <c r="B105">
        <v>353003</v>
      </c>
      <c r="C105">
        <v>50</v>
      </c>
      <c r="E105" t="s">
        <v>213</v>
      </c>
      <c r="F105" t="s">
        <v>12</v>
      </c>
      <c r="G105">
        <v>13221</v>
      </c>
    </row>
    <row r="106" spans="1:7" x14ac:dyDescent="0.3">
      <c r="A106" t="s">
        <v>214</v>
      </c>
      <c r="B106">
        <v>355966</v>
      </c>
      <c r="C106">
        <v>32</v>
      </c>
      <c r="E106" t="s">
        <v>215</v>
      </c>
      <c r="F106" t="s">
        <v>12</v>
      </c>
      <c r="G106">
        <v>13227</v>
      </c>
    </row>
    <row r="107" spans="1:7" x14ac:dyDescent="0.3">
      <c r="A107" t="s">
        <v>216</v>
      </c>
      <c r="B107">
        <v>353011</v>
      </c>
      <c r="C107">
        <v>42</v>
      </c>
      <c r="E107" t="s">
        <v>217</v>
      </c>
      <c r="F107" t="s">
        <v>12</v>
      </c>
      <c r="G107">
        <v>13229</v>
      </c>
    </row>
    <row r="108" spans="1:7" x14ac:dyDescent="0.3">
      <c r="A108" t="s">
        <v>218</v>
      </c>
      <c r="B108">
        <v>353094</v>
      </c>
      <c r="C108">
        <v>50</v>
      </c>
      <c r="E108" t="s">
        <v>219</v>
      </c>
      <c r="F108" t="s">
        <v>12</v>
      </c>
      <c r="G108">
        <v>13231</v>
      </c>
    </row>
    <row r="109" spans="1:7" x14ac:dyDescent="0.3">
      <c r="A109" t="s">
        <v>220</v>
      </c>
      <c r="B109">
        <v>353102</v>
      </c>
      <c r="C109">
        <v>65</v>
      </c>
      <c r="E109" t="s">
        <v>221</v>
      </c>
      <c r="F109" t="s">
        <v>12</v>
      </c>
      <c r="G109">
        <v>13233</v>
      </c>
    </row>
    <row r="110" spans="1:7" x14ac:dyDescent="0.3">
      <c r="A110" t="s">
        <v>222</v>
      </c>
      <c r="B110">
        <v>352906</v>
      </c>
      <c r="C110">
        <v>54</v>
      </c>
      <c r="E110" t="s">
        <v>223</v>
      </c>
      <c r="F110" t="s">
        <v>9</v>
      </c>
      <c r="G110">
        <v>12089</v>
      </c>
    </row>
    <row r="111" spans="1:7" x14ac:dyDescent="0.3">
      <c r="A111" t="s">
        <v>224</v>
      </c>
      <c r="B111">
        <v>199335</v>
      </c>
      <c r="C111">
        <v>50</v>
      </c>
      <c r="E111" t="s">
        <v>225</v>
      </c>
      <c r="F111" t="s">
        <v>9</v>
      </c>
      <c r="G111">
        <v>12149</v>
      </c>
    </row>
    <row r="112" spans="1:7" x14ac:dyDescent="0.3">
      <c r="A112" t="s">
        <v>226</v>
      </c>
      <c r="B112">
        <v>352914</v>
      </c>
      <c r="C112">
        <v>71</v>
      </c>
      <c r="E112" t="s">
        <v>227</v>
      </c>
      <c r="F112" t="s">
        <v>9</v>
      </c>
      <c r="G112">
        <v>12093</v>
      </c>
    </row>
    <row r="113" spans="1:7" x14ac:dyDescent="0.3">
      <c r="A113" t="s">
        <v>228</v>
      </c>
      <c r="B113">
        <v>353128</v>
      </c>
      <c r="C113">
        <v>67</v>
      </c>
      <c r="E113" t="s">
        <v>229</v>
      </c>
      <c r="F113" t="s">
        <v>12</v>
      </c>
      <c r="G113">
        <v>13235</v>
      </c>
    </row>
    <row r="114" spans="1:7" x14ac:dyDescent="0.3">
      <c r="A114" t="s">
        <v>230</v>
      </c>
      <c r="B114">
        <v>352922</v>
      </c>
      <c r="C114">
        <v>104</v>
      </c>
      <c r="E114" t="s">
        <v>231</v>
      </c>
      <c r="F114" t="s">
        <v>9</v>
      </c>
      <c r="G114">
        <v>12097</v>
      </c>
    </row>
    <row r="115" spans="1:7" x14ac:dyDescent="0.3">
      <c r="A115" t="s">
        <v>232</v>
      </c>
      <c r="B115">
        <v>355974</v>
      </c>
      <c r="C115">
        <v>50</v>
      </c>
      <c r="E115" t="s">
        <v>233</v>
      </c>
      <c r="F115" t="s">
        <v>12</v>
      </c>
      <c r="G115">
        <v>13237</v>
      </c>
    </row>
    <row r="116" spans="1:7" x14ac:dyDescent="0.3">
      <c r="A116" t="s">
        <v>234</v>
      </c>
      <c r="B116">
        <v>353151</v>
      </c>
      <c r="C116">
        <v>37</v>
      </c>
      <c r="E116" t="s">
        <v>235</v>
      </c>
      <c r="F116" t="s">
        <v>12</v>
      </c>
      <c r="G116">
        <v>13239</v>
      </c>
    </row>
    <row r="117" spans="1:7" x14ac:dyDescent="0.3">
      <c r="A117" t="s">
        <v>236</v>
      </c>
      <c r="B117">
        <v>353227</v>
      </c>
      <c r="C117">
        <v>50</v>
      </c>
      <c r="E117" t="s">
        <v>237</v>
      </c>
      <c r="F117" t="s">
        <v>12</v>
      </c>
      <c r="G117">
        <v>13241</v>
      </c>
    </row>
    <row r="118" spans="1:7" x14ac:dyDescent="0.3">
      <c r="A118" t="s">
        <v>238</v>
      </c>
      <c r="B118">
        <v>354175</v>
      </c>
      <c r="C118">
        <v>53</v>
      </c>
      <c r="E118" t="s">
        <v>239</v>
      </c>
      <c r="F118" t="s">
        <v>12</v>
      </c>
      <c r="G118">
        <v>13243</v>
      </c>
    </row>
    <row r="119" spans="1:7" x14ac:dyDescent="0.3">
      <c r="A119" t="s">
        <v>240</v>
      </c>
      <c r="B119">
        <v>352930</v>
      </c>
      <c r="C119">
        <v>1980</v>
      </c>
      <c r="E119" t="s">
        <v>241</v>
      </c>
      <c r="F119" t="s">
        <v>9</v>
      </c>
      <c r="G119">
        <v>12099</v>
      </c>
    </row>
    <row r="120" spans="1:7" x14ac:dyDescent="0.3">
      <c r="A120" t="s">
        <v>242</v>
      </c>
      <c r="B120">
        <v>352955</v>
      </c>
      <c r="C120">
        <v>50</v>
      </c>
      <c r="E120" t="s">
        <v>207</v>
      </c>
      <c r="F120" t="s">
        <v>9</v>
      </c>
      <c r="G120">
        <v>12085</v>
      </c>
    </row>
    <row r="121" spans="1:7" x14ac:dyDescent="0.3">
      <c r="A121" t="s">
        <v>243</v>
      </c>
      <c r="B121">
        <v>772439</v>
      </c>
      <c r="C121">
        <v>60</v>
      </c>
      <c r="E121" t="s">
        <v>244</v>
      </c>
      <c r="F121" t="s">
        <v>9</v>
      </c>
      <c r="G121">
        <v>12117</v>
      </c>
    </row>
    <row r="122" spans="1:7" x14ac:dyDescent="0.3">
      <c r="A122" t="s">
        <v>245</v>
      </c>
      <c r="B122">
        <v>511390</v>
      </c>
      <c r="C122">
        <v>45</v>
      </c>
      <c r="E122" t="s">
        <v>246</v>
      </c>
      <c r="F122" t="s">
        <v>12</v>
      </c>
      <c r="G122">
        <v>13245</v>
      </c>
    </row>
    <row r="123" spans="1:7" x14ac:dyDescent="0.3">
      <c r="A123" t="s">
        <v>247</v>
      </c>
      <c r="B123">
        <v>353243</v>
      </c>
      <c r="C123">
        <v>25</v>
      </c>
      <c r="E123" t="s">
        <v>248</v>
      </c>
      <c r="F123" t="s">
        <v>12</v>
      </c>
      <c r="G123">
        <v>13247</v>
      </c>
    </row>
    <row r="124" spans="1:7" x14ac:dyDescent="0.3">
      <c r="A124" t="s">
        <v>249</v>
      </c>
      <c r="B124">
        <v>356063</v>
      </c>
      <c r="C124">
        <v>173</v>
      </c>
      <c r="E124" t="s">
        <v>250</v>
      </c>
      <c r="F124" t="s">
        <v>12</v>
      </c>
      <c r="G124">
        <v>13249</v>
      </c>
    </row>
    <row r="125" spans="1:7" x14ac:dyDescent="0.3">
      <c r="A125" t="s">
        <v>251</v>
      </c>
      <c r="B125">
        <v>772488</v>
      </c>
      <c r="C125">
        <v>1200</v>
      </c>
      <c r="E125" t="s">
        <v>252</v>
      </c>
      <c r="F125" t="s">
        <v>9</v>
      </c>
      <c r="G125">
        <v>12141</v>
      </c>
    </row>
    <row r="126" spans="1:7" x14ac:dyDescent="0.3">
      <c r="A126" t="s">
        <v>253</v>
      </c>
      <c r="B126">
        <v>353250</v>
      </c>
      <c r="C126">
        <v>66</v>
      </c>
      <c r="E126" t="s">
        <v>254</v>
      </c>
      <c r="F126" t="s">
        <v>12</v>
      </c>
      <c r="G126">
        <v>13251</v>
      </c>
    </row>
    <row r="127" spans="1:7" x14ac:dyDescent="0.3">
      <c r="A127" t="s">
        <v>255</v>
      </c>
      <c r="B127">
        <v>353318</v>
      </c>
      <c r="C127">
        <v>61</v>
      </c>
      <c r="E127" t="s">
        <v>256</v>
      </c>
      <c r="F127" t="s">
        <v>12</v>
      </c>
      <c r="G127">
        <v>13253</v>
      </c>
    </row>
    <row r="128" spans="1:7" x14ac:dyDescent="0.3">
      <c r="A128" t="s">
        <v>257</v>
      </c>
      <c r="B128">
        <v>353334</v>
      </c>
      <c r="C128">
        <v>47</v>
      </c>
      <c r="E128" t="s">
        <v>258</v>
      </c>
      <c r="F128" t="s">
        <v>12</v>
      </c>
      <c r="G128">
        <v>13255</v>
      </c>
    </row>
    <row r="129" spans="1:7" x14ac:dyDescent="0.3">
      <c r="A129" t="s">
        <v>259</v>
      </c>
      <c r="B129">
        <v>7265</v>
      </c>
      <c r="C129">
        <v>43</v>
      </c>
      <c r="E129" t="s">
        <v>260</v>
      </c>
      <c r="F129" t="s">
        <v>12</v>
      </c>
      <c r="G129">
        <v>13257</v>
      </c>
    </row>
    <row r="130" spans="1:7" x14ac:dyDescent="0.3">
      <c r="A130" t="s">
        <v>261</v>
      </c>
      <c r="B130">
        <v>769594</v>
      </c>
      <c r="C130">
        <v>1710</v>
      </c>
      <c r="E130" t="s">
        <v>262</v>
      </c>
      <c r="F130" t="s">
        <v>9</v>
      </c>
      <c r="G130">
        <v>12147</v>
      </c>
    </row>
    <row r="131" spans="1:7" x14ac:dyDescent="0.3">
      <c r="A131" t="s">
        <v>263</v>
      </c>
      <c r="B131">
        <v>354225</v>
      </c>
      <c r="C131">
        <v>50</v>
      </c>
      <c r="E131" t="s">
        <v>264</v>
      </c>
      <c r="F131" t="s">
        <v>12</v>
      </c>
      <c r="G131">
        <v>13259</v>
      </c>
    </row>
    <row r="132" spans="1:7" x14ac:dyDescent="0.3">
      <c r="A132" t="s">
        <v>265</v>
      </c>
      <c r="B132">
        <v>353169</v>
      </c>
      <c r="C132">
        <v>9</v>
      </c>
      <c r="E132" t="s">
        <v>266</v>
      </c>
      <c r="F132" t="s">
        <v>9</v>
      </c>
      <c r="G132">
        <v>12151</v>
      </c>
    </row>
    <row r="133" spans="1:7" x14ac:dyDescent="0.3">
      <c r="A133" t="s">
        <v>267</v>
      </c>
      <c r="B133">
        <v>7266</v>
      </c>
      <c r="C133">
        <v>69</v>
      </c>
      <c r="E133" t="s">
        <v>268</v>
      </c>
      <c r="F133" t="s">
        <v>12</v>
      </c>
      <c r="G133">
        <v>13261</v>
      </c>
    </row>
    <row r="134" spans="1:7" x14ac:dyDescent="0.3">
      <c r="A134" t="s">
        <v>269</v>
      </c>
      <c r="B134">
        <v>353359</v>
      </c>
      <c r="C134">
        <v>46</v>
      </c>
      <c r="E134" t="s">
        <v>270</v>
      </c>
      <c r="F134" t="s">
        <v>12</v>
      </c>
      <c r="G134">
        <v>13263</v>
      </c>
    </row>
    <row r="135" spans="1:7" x14ac:dyDescent="0.3">
      <c r="A135" t="s">
        <v>271</v>
      </c>
      <c r="B135">
        <v>356089</v>
      </c>
      <c r="C135">
        <v>55</v>
      </c>
      <c r="E135" t="s">
        <v>272</v>
      </c>
      <c r="F135" t="s">
        <v>12</v>
      </c>
      <c r="G135">
        <v>13265</v>
      </c>
    </row>
    <row r="136" spans="1:7" x14ac:dyDescent="0.3">
      <c r="A136" t="s">
        <v>273</v>
      </c>
      <c r="B136">
        <v>356097</v>
      </c>
      <c r="C136">
        <v>76</v>
      </c>
      <c r="E136" t="s">
        <v>274</v>
      </c>
      <c r="F136" t="s">
        <v>12</v>
      </c>
      <c r="G136">
        <v>13267</v>
      </c>
    </row>
    <row r="137" spans="1:7" x14ac:dyDescent="0.3">
      <c r="A137" t="s">
        <v>275</v>
      </c>
      <c r="B137">
        <v>728238</v>
      </c>
      <c r="C137">
        <v>30</v>
      </c>
      <c r="E137" t="s">
        <v>276</v>
      </c>
      <c r="F137" t="s">
        <v>12</v>
      </c>
      <c r="G137">
        <v>13269</v>
      </c>
    </row>
    <row r="138" spans="1:7" x14ac:dyDescent="0.3">
      <c r="A138" t="s">
        <v>277</v>
      </c>
      <c r="B138">
        <v>354233</v>
      </c>
      <c r="C138">
        <v>57</v>
      </c>
      <c r="E138" t="s">
        <v>278</v>
      </c>
      <c r="F138" t="s">
        <v>12</v>
      </c>
      <c r="G138">
        <v>13271</v>
      </c>
    </row>
    <row r="139" spans="1:7" x14ac:dyDescent="0.3">
      <c r="A139" t="s">
        <v>279</v>
      </c>
      <c r="B139">
        <v>353409</v>
      </c>
      <c r="C139">
        <v>657</v>
      </c>
      <c r="E139" t="s">
        <v>280</v>
      </c>
      <c r="F139" t="s">
        <v>12</v>
      </c>
      <c r="G139">
        <v>13273</v>
      </c>
    </row>
    <row r="140" spans="1:7" x14ac:dyDescent="0.3">
      <c r="A140" t="s">
        <v>281</v>
      </c>
      <c r="B140">
        <v>353417</v>
      </c>
      <c r="C140">
        <v>45</v>
      </c>
      <c r="E140" t="s">
        <v>282</v>
      </c>
      <c r="F140" t="s">
        <v>12</v>
      </c>
      <c r="G140">
        <v>13277</v>
      </c>
    </row>
    <row r="141" spans="1:7" x14ac:dyDescent="0.3">
      <c r="A141" t="s">
        <v>283</v>
      </c>
      <c r="B141">
        <v>354258</v>
      </c>
      <c r="C141">
        <v>50</v>
      </c>
      <c r="E141" t="s">
        <v>284</v>
      </c>
      <c r="F141" t="s">
        <v>12</v>
      </c>
      <c r="G141">
        <v>13279</v>
      </c>
    </row>
    <row r="142" spans="1:7" x14ac:dyDescent="0.3">
      <c r="A142" t="s">
        <v>285</v>
      </c>
      <c r="B142">
        <v>356147</v>
      </c>
      <c r="C142">
        <v>36</v>
      </c>
      <c r="E142" t="s">
        <v>286</v>
      </c>
      <c r="F142" t="s">
        <v>12</v>
      </c>
      <c r="G142">
        <v>13281</v>
      </c>
    </row>
    <row r="143" spans="1:7" x14ac:dyDescent="0.3">
      <c r="A143" t="s">
        <v>287</v>
      </c>
      <c r="B143">
        <v>356212</v>
      </c>
      <c r="C143">
        <v>71</v>
      </c>
      <c r="E143" t="s">
        <v>288</v>
      </c>
      <c r="F143" t="s">
        <v>12</v>
      </c>
      <c r="G143">
        <v>13283</v>
      </c>
    </row>
    <row r="144" spans="1:7" x14ac:dyDescent="0.3">
      <c r="A144" t="s">
        <v>289</v>
      </c>
      <c r="B144">
        <v>356006</v>
      </c>
      <c r="C144">
        <v>18</v>
      </c>
      <c r="E144" t="s">
        <v>225</v>
      </c>
      <c r="F144" t="s">
        <v>9</v>
      </c>
      <c r="G144">
        <v>12149</v>
      </c>
    </row>
    <row r="145" spans="1:7" x14ac:dyDescent="0.3">
      <c r="A145" t="s">
        <v>290</v>
      </c>
      <c r="B145">
        <v>356220</v>
      </c>
      <c r="C145">
        <v>33</v>
      </c>
      <c r="E145" t="s">
        <v>291</v>
      </c>
      <c r="F145" t="s">
        <v>12</v>
      </c>
      <c r="G145">
        <v>13285</v>
      </c>
    </row>
    <row r="146" spans="1:7" x14ac:dyDescent="0.3">
      <c r="A146" t="s">
        <v>292</v>
      </c>
      <c r="B146">
        <v>353193</v>
      </c>
      <c r="C146">
        <v>49</v>
      </c>
      <c r="E146" t="s">
        <v>293</v>
      </c>
      <c r="F146" t="s">
        <v>9</v>
      </c>
      <c r="G146">
        <v>12153</v>
      </c>
    </row>
    <row r="147" spans="1:7" x14ac:dyDescent="0.3">
      <c r="A147" t="s">
        <v>294</v>
      </c>
      <c r="B147">
        <v>356253</v>
      </c>
      <c r="C147">
        <v>50</v>
      </c>
      <c r="E147" t="s">
        <v>295</v>
      </c>
      <c r="F147" t="s">
        <v>12</v>
      </c>
      <c r="G147">
        <v>13287</v>
      </c>
    </row>
    <row r="148" spans="1:7" x14ac:dyDescent="0.3">
      <c r="A148" t="s">
        <v>296</v>
      </c>
      <c r="B148">
        <v>353201</v>
      </c>
      <c r="C148">
        <v>225</v>
      </c>
      <c r="E148" t="s">
        <v>297</v>
      </c>
      <c r="F148" t="s">
        <v>9</v>
      </c>
      <c r="G148">
        <v>12155</v>
      </c>
    </row>
    <row r="149" spans="1:7" x14ac:dyDescent="0.3">
      <c r="A149" t="s">
        <v>298</v>
      </c>
      <c r="B149">
        <v>356261</v>
      </c>
      <c r="C149">
        <v>66</v>
      </c>
      <c r="E149" t="s">
        <v>299</v>
      </c>
      <c r="F149" t="s">
        <v>12</v>
      </c>
      <c r="G149">
        <v>13289</v>
      </c>
    </row>
    <row r="150" spans="1:7" x14ac:dyDescent="0.3">
      <c r="A150" t="s">
        <v>300</v>
      </c>
      <c r="B150">
        <v>353219</v>
      </c>
      <c r="C150">
        <v>74</v>
      </c>
      <c r="E150" t="s">
        <v>301</v>
      </c>
      <c r="F150" t="s">
        <v>9</v>
      </c>
      <c r="G150">
        <v>12157</v>
      </c>
    </row>
    <row r="151" spans="1:7" x14ac:dyDescent="0.3">
      <c r="A151" t="s">
        <v>302</v>
      </c>
      <c r="B151">
        <v>7268</v>
      </c>
      <c r="C151">
        <v>52</v>
      </c>
      <c r="E151" t="s">
        <v>303</v>
      </c>
      <c r="F151" t="s">
        <v>12</v>
      </c>
      <c r="G151">
        <v>13291</v>
      </c>
    </row>
    <row r="152" spans="1:7" x14ac:dyDescent="0.3">
      <c r="A152" t="s">
        <v>304</v>
      </c>
      <c r="B152">
        <v>356329</v>
      </c>
      <c r="C152">
        <v>169</v>
      </c>
      <c r="E152" t="s">
        <v>305</v>
      </c>
      <c r="F152" t="s">
        <v>12</v>
      </c>
      <c r="G152">
        <v>13293</v>
      </c>
    </row>
    <row r="153" spans="1:7" x14ac:dyDescent="0.3">
      <c r="A153" t="s">
        <v>306</v>
      </c>
      <c r="B153">
        <v>7269</v>
      </c>
      <c r="C153">
        <v>55</v>
      </c>
      <c r="E153" t="s">
        <v>307</v>
      </c>
      <c r="F153" t="s">
        <v>12</v>
      </c>
      <c r="G153">
        <v>13295</v>
      </c>
    </row>
    <row r="154" spans="1:7" x14ac:dyDescent="0.3">
      <c r="A154" t="s">
        <v>308</v>
      </c>
      <c r="B154">
        <v>353441</v>
      </c>
      <c r="C154">
        <v>1262</v>
      </c>
      <c r="E154" t="s">
        <v>309</v>
      </c>
      <c r="F154" t="s">
        <v>12</v>
      </c>
      <c r="G154">
        <v>13297</v>
      </c>
    </row>
    <row r="155" spans="1:7" x14ac:dyDescent="0.3">
      <c r="A155" t="s">
        <v>310</v>
      </c>
      <c r="B155">
        <v>728485</v>
      </c>
      <c r="C155">
        <v>50</v>
      </c>
      <c r="E155" t="s">
        <v>311</v>
      </c>
      <c r="F155" t="s">
        <v>12</v>
      </c>
      <c r="G155">
        <v>13305</v>
      </c>
    </row>
    <row r="156" spans="1:7" x14ac:dyDescent="0.3">
      <c r="A156" t="s">
        <v>312</v>
      </c>
      <c r="B156">
        <v>356378</v>
      </c>
      <c r="C156">
        <v>2440</v>
      </c>
      <c r="E156" t="s">
        <v>313</v>
      </c>
      <c r="F156" t="s">
        <v>12</v>
      </c>
      <c r="G156">
        <v>13307</v>
      </c>
    </row>
    <row r="157" spans="1:7" x14ac:dyDescent="0.3">
      <c r="A157" t="s">
        <v>314</v>
      </c>
      <c r="B157">
        <v>7271</v>
      </c>
      <c r="C157">
        <v>28</v>
      </c>
      <c r="E157" t="s">
        <v>315</v>
      </c>
      <c r="F157" t="s">
        <v>12</v>
      </c>
      <c r="G157">
        <v>13323</v>
      </c>
    </row>
    <row r="158" spans="1:7" x14ac:dyDescent="0.3">
      <c r="A158" t="s">
        <v>316</v>
      </c>
      <c r="B158">
        <v>7272</v>
      </c>
      <c r="C158">
        <v>1439</v>
      </c>
      <c r="E158" t="s">
        <v>317</v>
      </c>
      <c r="F158" t="s">
        <v>12</v>
      </c>
      <c r="G158">
        <v>13325</v>
      </c>
    </row>
    <row r="159" spans="1:7" x14ac:dyDescent="0.3">
      <c r="A159" t="s">
        <v>318</v>
      </c>
      <c r="B159">
        <v>97389</v>
      </c>
      <c r="C159">
        <v>38</v>
      </c>
      <c r="E159" t="s">
        <v>319</v>
      </c>
      <c r="F159" t="s">
        <v>12</v>
      </c>
      <c r="G159">
        <v>13331</v>
      </c>
    </row>
    <row r="160" spans="1:7" x14ac:dyDescent="0.3">
      <c r="A160" t="s">
        <v>320</v>
      </c>
      <c r="B160">
        <v>728519</v>
      </c>
      <c r="C160">
        <v>43</v>
      </c>
      <c r="E160" t="s">
        <v>321</v>
      </c>
      <c r="F160" t="s">
        <v>12</v>
      </c>
      <c r="G160">
        <v>13333</v>
      </c>
    </row>
    <row r="161" spans="1:7" x14ac:dyDescent="0.3">
      <c r="A161" t="s">
        <v>322</v>
      </c>
      <c r="B161">
        <v>728444</v>
      </c>
      <c r="C161">
        <v>57</v>
      </c>
      <c r="E161" t="s">
        <v>323</v>
      </c>
      <c r="F161" t="s">
        <v>12</v>
      </c>
      <c r="G161">
        <v>13335</v>
      </c>
    </row>
    <row r="162" spans="1:7" x14ac:dyDescent="0.3">
      <c r="A162" t="s">
        <v>324</v>
      </c>
      <c r="B162">
        <v>728535</v>
      </c>
      <c r="C162">
        <v>49</v>
      </c>
      <c r="E162" t="s">
        <v>325</v>
      </c>
      <c r="F162" t="s">
        <v>12</v>
      </c>
      <c r="G162">
        <v>13337</v>
      </c>
    </row>
    <row r="163" spans="1:7" x14ac:dyDescent="0.3">
      <c r="A163" t="s">
        <v>326</v>
      </c>
      <c r="B163">
        <v>728550</v>
      </c>
      <c r="C163">
        <v>57</v>
      </c>
      <c r="E163" t="s">
        <v>327</v>
      </c>
      <c r="F163" t="s">
        <v>12</v>
      </c>
      <c r="G163">
        <v>13339</v>
      </c>
    </row>
    <row r="164" spans="1:7" x14ac:dyDescent="0.3">
      <c r="A164" t="s">
        <v>328</v>
      </c>
      <c r="B164">
        <v>728568</v>
      </c>
      <c r="C164">
        <v>31</v>
      </c>
      <c r="E164" t="s">
        <v>329</v>
      </c>
      <c r="F164" t="s">
        <v>12</v>
      </c>
      <c r="G164">
        <v>13341</v>
      </c>
    </row>
    <row r="165" spans="1:7" x14ac:dyDescent="0.3">
      <c r="A165" t="s">
        <v>330</v>
      </c>
      <c r="B165">
        <v>728576</v>
      </c>
      <c r="C165">
        <v>24</v>
      </c>
      <c r="E165" t="s">
        <v>331</v>
      </c>
      <c r="F165" t="s">
        <v>12</v>
      </c>
      <c r="G165">
        <v>13343</v>
      </c>
    </row>
    <row r="166" spans="1:7" x14ac:dyDescent="0.3">
      <c r="A166" t="s">
        <v>332</v>
      </c>
      <c r="B166">
        <v>7273</v>
      </c>
      <c r="C166">
        <v>273</v>
      </c>
      <c r="E166" t="s">
        <v>333</v>
      </c>
      <c r="F166" t="s">
        <v>12</v>
      </c>
      <c r="G166">
        <v>13345</v>
      </c>
    </row>
    <row r="167" spans="1:7" x14ac:dyDescent="0.3">
      <c r="A167" t="s">
        <v>334</v>
      </c>
      <c r="B167">
        <v>353375</v>
      </c>
      <c r="C167">
        <v>46</v>
      </c>
      <c r="E167" t="s">
        <v>293</v>
      </c>
      <c r="F167" t="s">
        <v>9</v>
      </c>
      <c r="G167">
        <v>12153</v>
      </c>
    </row>
    <row r="168" spans="1:7" x14ac:dyDescent="0.3">
      <c r="A168" t="s">
        <v>335</v>
      </c>
      <c r="B168">
        <v>7275</v>
      </c>
      <c r="C168">
        <v>141</v>
      </c>
      <c r="E168" t="s">
        <v>336</v>
      </c>
      <c r="F168" t="s">
        <v>12</v>
      </c>
      <c r="G168">
        <v>13347</v>
      </c>
    </row>
    <row r="169" spans="1:7" x14ac:dyDescent="0.3">
      <c r="A169" t="s">
        <v>337</v>
      </c>
      <c r="B169">
        <v>353474</v>
      </c>
      <c r="C169">
        <v>49</v>
      </c>
      <c r="E169" t="s">
        <v>338</v>
      </c>
      <c r="F169" t="s">
        <v>12</v>
      </c>
      <c r="G169">
        <v>13349</v>
      </c>
    </row>
    <row r="170" spans="1:7" x14ac:dyDescent="0.3">
      <c r="A170" t="s">
        <v>339</v>
      </c>
      <c r="B170">
        <v>728667</v>
      </c>
      <c r="C170">
        <v>52</v>
      </c>
      <c r="E170" t="s">
        <v>340</v>
      </c>
      <c r="F170" t="s">
        <v>12</v>
      </c>
      <c r="G170">
        <v>13351</v>
      </c>
    </row>
    <row r="171" spans="1:7" x14ac:dyDescent="0.3">
      <c r="A171" t="s">
        <v>341</v>
      </c>
      <c r="B171">
        <v>54418</v>
      </c>
      <c r="C171">
        <v>84</v>
      </c>
      <c r="E171" t="s">
        <v>342</v>
      </c>
      <c r="F171" t="s">
        <v>12</v>
      </c>
      <c r="G171">
        <v>13353</v>
      </c>
    </row>
    <row r="172" spans="1:7" x14ac:dyDescent="0.3">
      <c r="A172" t="s">
        <v>343</v>
      </c>
      <c r="B172">
        <v>7276</v>
      </c>
      <c r="C172">
        <v>119</v>
      </c>
      <c r="E172" t="s">
        <v>344</v>
      </c>
      <c r="F172" t="s">
        <v>12</v>
      </c>
      <c r="G172">
        <v>13355</v>
      </c>
    </row>
    <row r="173" spans="1:7" x14ac:dyDescent="0.3">
      <c r="A173" t="s">
        <v>345</v>
      </c>
      <c r="B173">
        <v>7267</v>
      </c>
      <c r="C173">
        <v>187</v>
      </c>
      <c r="E173" t="s">
        <v>346</v>
      </c>
      <c r="F173" t="s">
        <v>9</v>
      </c>
      <c r="G173">
        <v>12159</v>
      </c>
    </row>
    <row r="174" spans="1:7" x14ac:dyDescent="0.3">
      <c r="A174" t="s">
        <v>347</v>
      </c>
      <c r="B174">
        <v>7277</v>
      </c>
      <c r="C174">
        <v>45</v>
      </c>
      <c r="E174" t="s">
        <v>348</v>
      </c>
      <c r="F174" t="s">
        <v>12</v>
      </c>
      <c r="G174">
        <v>13357</v>
      </c>
    </row>
    <row r="175" spans="1:7" x14ac:dyDescent="0.3">
      <c r="A175" t="s">
        <v>349</v>
      </c>
      <c r="B175">
        <v>353482</v>
      </c>
      <c r="C175">
        <v>110</v>
      </c>
      <c r="E175" t="s">
        <v>350</v>
      </c>
      <c r="F175" t="s">
        <v>12</v>
      </c>
      <c r="G175">
        <v>13359</v>
      </c>
    </row>
    <row r="176" spans="1:7" x14ac:dyDescent="0.3">
      <c r="A176" t="s">
        <v>351</v>
      </c>
      <c r="B176">
        <v>7279</v>
      </c>
      <c r="C176">
        <v>1238</v>
      </c>
      <c r="E176" t="s">
        <v>352</v>
      </c>
      <c r="F176" t="s">
        <v>12</v>
      </c>
      <c r="G176">
        <v>13361</v>
      </c>
    </row>
    <row r="177" spans="1:7" x14ac:dyDescent="0.3">
      <c r="A177" t="s">
        <v>353</v>
      </c>
      <c r="B177">
        <v>97390</v>
      </c>
      <c r="C177">
        <v>43</v>
      </c>
      <c r="E177" t="s">
        <v>354</v>
      </c>
      <c r="F177" t="s">
        <v>12</v>
      </c>
      <c r="G177">
        <v>13365</v>
      </c>
    </row>
    <row r="178" spans="1:7" x14ac:dyDescent="0.3">
      <c r="A178" t="s">
        <v>355</v>
      </c>
      <c r="B178">
        <v>728725</v>
      </c>
      <c r="C178">
        <v>48</v>
      </c>
      <c r="E178" t="s">
        <v>356</v>
      </c>
      <c r="F178" t="s">
        <v>12</v>
      </c>
      <c r="G178">
        <v>13367</v>
      </c>
    </row>
    <row r="179" spans="1:7" x14ac:dyDescent="0.3">
      <c r="A179" t="s">
        <v>357</v>
      </c>
      <c r="B179">
        <v>728733</v>
      </c>
      <c r="C179">
        <v>10</v>
      </c>
      <c r="E179" t="s">
        <v>358</v>
      </c>
      <c r="F179" t="s">
        <v>12</v>
      </c>
      <c r="G179">
        <v>13369</v>
      </c>
    </row>
    <row r="180" spans="1:7" x14ac:dyDescent="0.3">
      <c r="A180" t="s">
        <v>359</v>
      </c>
      <c r="B180">
        <v>353524</v>
      </c>
      <c r="C180">
        <v>19</v>
      </c>
      <c r="E180" t="s">
        <v>293</v>
      </c>
      <c r="F180" t="s">
        <v>9</v>
      </c>
      <c r="G180">
        <v>12153</v>
      </c>
    </row>
    <row r="181" spans="1:7" x14ac:dyDescent="0.3">
      <c r="A181" t="s">
        <v>360</v>
      </c>
      <c r="B181">
        <v>7280</v>
      </c>
      <c r="C181">
        <v>178</v>
      </c>
      <c r="E181" t="s">
        <v>361</v>
      </c>
      <c r="F181" t="s">
        <v>12</v>
      </c>
      <c r="G181">
        <v>13371</v>
      </c>
    </row>
    <row r="182" spans="1:7" x14ac:dyDescent="0.3">
      <c r="A182" t="s">
        <v>362</v>
      </c>
      <c r="B182">
        <v>356246</v>
      </c>
      <c r="C182">
        <v>48</v>
      </c>
      <c r="E182" t="s">
        <v>363</v>
      </c>
      <c r="F182" t="s">
        <v>9</v>
      </c>
      <c r="G182">
        <v>12161</v>
      </c>
    </row>
    <row r="183" spans="1:7" x14ac:dyDescent="0.3">
      <c r="A183" t="s">
        <v>364</v>
      </c>
      <c r="B183">
        <v>199441</v>
      </c>
      <c r="C183">
        <v>14</v>
      </c>
      <c r="E183" t="s">
        <v>365</v>
      </c>
      <c r="F183" t="s">
        <v>12</v>
      </c>
      <c r="G183">
        <v>13373</v>
      </c>
    </row>
    <row r="184" spans="1:7" x14ac:dyDescent="0.3">
      <c r="A184" t="s">
        <v>366</v>
      </c>
      <c r="B184">
        <v>356386</v>
      </c>
      <c r="C184">
        <v>19</v>
      </c>
      <c r="E184" t="s">
        <v>367</v>
      </c>
      <c r="F184" t="s">
        <v>12</v>
      </c>
      <c r="G184">
        <v>13375</v>
      </c>
    </row>
    <row r="185" spans="1:7" x14ac:dyDescent="0.3">
      <c r="A185" t="s">
        <v>368</v>
      </c>
      <c r="B185">
        <v>7281</v>
      </c>
      <c r="C185">
        <v>95</v>
      </c>
      <c r="E185" t="s">
        <v>369</v>
      </c>
      <c r="F185" t="s">
        <v>12</v>
      </c>
      <c r="G185">
        <v>13377</v>
      </c>
    </row>
    <row r="186" spans="1:7" x14ac:dyDescent="0.3">
      <c r="A186" t="s">
        <v>370</v>
      </c>
      <c r="B186">
        <v>7282</v>
      </c>
      <c r="C186">
        <v>830</v>
      </c>
      <c r="E186" t="s">
        <v>371</v>
      </c>
      <c r="F186" t="s">
        <v>12</v>
      </c>
      <c r="G186">
        <v>13379</v>
      </c>
    </row>
    <row r="187" spans="1:7" x14ac:dyDescent="0.3">
      <c r="A187" t="s">
        <v>372</v>
      </c>
      <c r="B187">
        <v>728824</v>
      </c>
      <c r="C187">
        <v>40</v>
      </c>
      <c r="E187" t="s">
        <v>373</v>
      </c>
      <c r="F187" t="s">
        <v>12</v>
      </c>
      <c r="G187">
        <v>13383</v>
      </c>
    </row>
    <row r="188" spans="1:7" x14ac:dyDescent="0.3">
      <c r="A188" t="s">
        <v>374</v>
      </c>
      <c r="B188">
        <v>7283</v>
      </c>
      <c r="C188">
        <v>31</v>
      </c>
      <c r="E188" t="s">
        <v>375</v>
      </c>
      <c r="F188" t="s">
        <v>12</v>
      </c>
      <c r="G188">
        <v>13385</v>
      </c>
    </row>
    <row r="189" spans="1:7" x14ac:dyDescent="0.3">
      <c r="A189" t="s">
        <v>376</v>
      </c>
      <c r="B189">
        <v>199336</v>
      </c>
      <c r="C189">
        <v>840</v>
      </c>
      <c r="E189" t="s">
        <v>377</v>
      </c>
      <c r="F189" t="s">
        <v>9</v>
      </c>
      <c r="G189">
        <v>12163</v>
      </c>
    </row>
    <row r="190" spans="1:7" x14ac:dyDescent="0.3">
      <c r="A190" t="s">
        <v>378</v>
      </c>
      <c r="B190">
        <v>353532</v>
      </c>
      <c r="C190">
        <v>227</v>
      </c>
      <c r="E190" t="s">
        <v>379</v>
      </c>
      <c r="F190" t="s">
        <v>12</v>
      </c>
      <c r="G190">
        <v>13387</v>
      </c>
    </row>
    <row r="191" spans="1:7" x14ac:dyDescent="0.3">
      <c r="A191" t="s">
        <v>380</v>
      </c>
      <c r="B191">
        <v>7284</v>
      </c>
      <c r="C191">
        <v>54</v>
      </c>
      <c r="D191">
        <v>4389</v>
      </c>
      <c r="E191" t="s">
        <v>381</v>
      </c>
      <c r="F191" t="s">
        <v>12</v>
      </c>
      <c r="G191">
        <v>13389</v>
      </c>
    </row>
    <row r="192" spans="1:7" x14ac:dyDescent="0.3">
      <c r="A192" t="s">
        <v>382</v>
      </c>
      <c r="B192">
        <v>7285</v>
      </c>
      <c r="C192">
        <v>279</v>
      </c>
      <c r="E192" t="s">
        <v>383</v>
      </c>
      <c r="F192" t="s">
        <v>12</v>
      </c>
      <c r="G192">
        <v>13391</v>
      </c>
    </row>
    <row r="193" spans="1:7" x14ac:dyDescent="0.3">
      <c r="A193" t="s">
        <v>384</v>
      </c>
      <c r="B193">
        <v>7259</v>
      </c>
      <c r="C193">
        <v>57</v>
      </c>
      <c r="E193" t="s">
        <v>385</v>
      </c>
      <c r="F193" t="s">
        <v>12</v>
      </c>
      <c r="G193">
        <v>13393</v>
      </c>
    </row>
    <row r="194" spans="1:7" x14ac:dyDescent="0.3">
      <c r="A194" t="s">
        <v>386</v>
      </c>
      <c r="B194">
        <v>7261</v>
      </c>
      <c r="C194">
        <v>774</v>
      </c>
      <c r="E194" t="s">
        <v>387</v>
      </c>
      <c r="F194" t="s">
        <v>12</v>
      </c>
      <c r="G194">
        <v>13395</v>
      </c>
    </row>
    <row r="195" spans="1:7" x14ac:dyDescent="0.3">
      <c r="A195" t="s">
        <v>388</v>
      </c>
      <c r="B195">
        <v>356295</v>
      </c>
      <c r="C195">
        <v>147</v>
      </c>
      <c r="E195" t="s">
        <v>389</v>
      </c>
      <c r="F195" t="s">
        <v>9</v>
      </c>
      <c r="G195">
        <v>12165</v>
      </c>
    </row>
    <row r="196" spans="1:7" x14ac:dyDescent="0.3">
      <c r="A196" t="s">
        <v>390</v>
      </c>
      <c r="B196">
        <v>7287</v>
      </c>
      <c r="C196">
        <v>494</v>
      </c>
      <c r="E196" t="s">
        <v>391</v>
      </c>
      <c r="F196" t="s">
        <v>12</v>
      </c>
      <c r="G196">
        <v>13399</v>
      </c>
    </row>
    <row r="197" spans="1:7" x14ac:dyDescent="0.3">
      <c r="A197" t="s">
        <v>392</v>
      </c>
      <c r="B197">
        <v>199442</v>
      </c>
      <c r="C197">
        <v>119</v>
      </c>
      <c r="E197" t="s">
        <v>393</v>
      </c>
      <c r="F197" t="s">
        <v>12</v>
      </c>
      <c r="G197">
        <v>13403</v>
      </c>
    </row>
    <row r="198" spans="1:7" x14ac:dyDescent="0.3">
      <c r="A198" t="s">
        <v>394</v>
      </c>
      <c r="B198">
        <v>97392</v>
      </c>
      <c r="C198">
        <v>1479</v>
      </c>
      <c r="E198" t="s">
        <v>395</v>
      </c>
      <c r="F198" t="s">
        <v>12</v>
      </c>
      <c r="G198">
        <v>13405</v>
      </c>
    </row>
    <row r="199" spans="1:7" x14ac:dyDescent="0.3">
      <c r="A199" t="s">
        <v>396</v>
      </c>
      <c r="B199">
        <v>353540</v>
      </c>
      <c r="C199">
        <v>29</v>
      </c>
      <c r="E199" t="s">
        <v>397</v>
      </c>
      <c r="F199" t="s">
        <v>12</v>
      </c>
      <c r="G199">
        <v>13411</v>
      </c>
    </row>
    <row r="200" spans="1:7" x14ac:dyDescent="0.3">
      <c r="A200" t="s">
        <v>398</v>
      </c>
      <c r="B200">
        <v>97393</v>
      </c>
      <c r="C200">
        <v>334</v>
      </c>
      <c r="E200" t="s">
        <v>399</v>
      </c>
      <c r="F200" t="s">
        <v>12</v>
      </c>
      <c r="G200">
        <v>13413</v>
      </c>
    </row>
    <row r="201" spans="1:7" x14ac:dyDescent="0.3">
      <c r="A201" t="s">
        <v>400</v>
      </c>
      <c r="B201">
        <v>97395</v>
      </c>
      <c r="C201">
        <v>43</v>
      </c>
      <c r="E201" t="s">
        <v>401</v>
      </c>
      <c r="F201" t="s">
        <v>12</v>
      </c>
      <c r="G201">
        <v>13415</v>
      </c>
    </row>
    <row r="202" spans="1:7" x14ac:dyDescent="0.3">
      <c r="A202" t="s">
        <v>402</v>
      </c>
      <c r="B202">
        <v>54419</v>
      </c>
      <c r="C202">
        <v>94</v>
      </c>
      <c r="E202" t="s">
        <v>403</v>
      </c>
      <c r="F202" t="s">
        <v>12</v>
      </c>
      <c r="G202">
        <v>13417</v>
      </c>
    </row>
    <row r="203" spans="1:7" x14ac:dyDescent="0.3">
      <c r="A203" t="s">
        <v>404</v>
      </c>
      <c r="B203">
        <v>356345</v>
      </c>
      <c r="C203">
        <v>523</v>
      </c>
      <c r="E203" t="s">
        <v>405</v>
      </c>
      <c r="F203" t="s">
        <v>9</v>
      </c>
      <c r="G203">
        <v>12167</v>
      </c>
    </row>
    <row r="204" spans="1:7" x14ac:dyDescent="0.3">
      <c r="A204" t="s">
        <v>406</v>
      </c>
      <c r="B204">
        <v>228365</v>
      </c>
      <c r="C204">
        <v>121</v>
      </c>
      <c r="E204" t="s">
        <v>407</v>
      </c>
      <c r="F204" t="s">
        <v>12</v>
      </c>
      <c r="G204">
        <v>13419</v>
      </c>
    </row>
    <row r="205" spans="1:7" x14ac:dyDescent="0.3">
      <c r="A205" t="s">
        <v>408</v>
      </c>
      <c r="B205">
        <v>97396</v>
      </c>
      <c r="C205">
        <v>109</v>
      </c>
      <c r="E205" t="s">
        <v>409</v>
      </c>
      <c r="F205" t="s">
        <v>12</v>
      </c>
      <c r="G205">
        <v>13421</v>
      </c>
    </row>
    <row r="206" spans="1:7" x14ac:dyDescent="0.3">
      <c r="A206" t="s">
        <v>410</v>
      </c>
      <c r="B206">
        <v>97397</v>
      </c>
      <c r="C206">
        <v>373</v>
      </c>
      <c r="E206" t="s">
        <v>411</v>
      </c>
      <c r="F206" t="s">
        <v>12</v>
      </c>
      <c r="G206">
        <v>13423</v>
      </c>
    </row>
    <row r="207" spans="1:7" x14ac:dyDescent="0.3">
      <c r="A207" t="s">
        <v>412</v>
      </c>
      <c r="B207">
        <v>27742</v>
      </c>
      <c r="C207">
        <v>50</v>
      </c>
      <c r="E207" t="s">
        <v>413</v>
      </c>
      <c r="F207" t="s">
        <v>12</v>
      </c>
      <c r="G207">
        <v>13425</v>
      </c>
    </row>
    <row r="208" spans="1:7" x14ac:dyDescent="0.3">
      <c r="A208" t="s">
        <v>414</v>
      </c>
      <c r="B208">
        <v>356352</v>
      </c>
      <c r="C208">
        <v>58</v>
      </c>
      <c r="E208" t="s">
        <v>415</v>
      </c>
      <c r="F208" t="s">
        <v>9</v>
      </c>
      <c r="G208">
        <v>12169</v>
      </c>
    </row>
    <row r="209" spans="1:7" x14ac:dyDescent="0.3">
      <c r="A209" t="s">
        <v>416</v>
      </c>
      <c r="B209">
        <v>97387</v>
      </c>
      <c r="C209">
        <v>30</v>
      </c>
      <c r="E209" t="s">
        <v>363</v>
      </c>
      <c r="F209" t="s">
        <v>9</v>
      </c>
      <c r="G209">
        <v>12161</v>
      </c>
    </row>
    <row r="210" spans="1:7" x14ac:dyDescent="0.3">
      <c r="A210" t="s">
        <v>417</v>
      </c>
      <c r="B210">
        <v>94215</v>
      </c>
      <c r="C210">
        <v>50</v>
      </c>
      <c r="E210" t="s">
        <v>418</v>
      </c>
      <c r="F210" t="s">
        <v>12</v>
      </c>
      <c r="G210">
        <v>13427</v>
      </c>
    </row>
    <row r="211" spans="1:7" x14ac:dyDescent="0.3">
      <c r="A211" t="s">
        <v>419</v>
      </c>
      <c r="B211">
        <v>353573</v>
      </c>
      <c r="C211">
        <v>38</v>
      </c>
      <c r="E211" t="s">
        <v>420</v>
      </c>
      <c r="F211" t="s">
        <v>12</v>
      </c>
      <c r="G211">
        <v>13429</v>
      </c>
    </row>
    <row r="212" spans="1:7" x14ac:dyDescent="0.3">
      <c r="A212" t="s">
        <v>421</v>
      </c>
      <c r="B212">
        <v>97399</v>
      </c>
      <c r="C212">
        <v>680</v>
      </c>
      <c r="E212" t="s">
        <v>422</v>
      </c>
      <c r="F212" t="s">
        <v>12</v>
      </c>
      <c r="G212">
        <v>13431</v>
      </c>
    </row>
    <row r="213" spans="1:7" x14ac:dyDescent="0.3">
      <c r="A213" t="s">
        <v>423</v>
      </c>
      <c r="B213">
        <v>27743</v>
      </c>
      <c r="C213">
        <v>2292</v>
      </c>
      <c r="E213" t="s">
        <v>424</v>
      </c>
      <c r="F213" t="s">
        <v>12</v>
      </c>
      <c r="G213">
        <v>13433</v>
      </c>
    </row>
    <row r="214" spans="1:7" x14ac:dyDescent="0.3">
      <c r="A214" t="s">
        <v>425</v>
      </c>
      <c r="B214">
        <v>94216</v>
      </c>
      <c r="C214">
        <v>399</v>
      </c>
      <c r="E214" t="s">
        <v>426</v>
      </c>
      <c r="F214" t="s">
        <v>12</v>
      </c>
      <c r="G214">
        <v>13443</v>
      </c>
    </row>
    <row r="215" spans="1:7" x14ac:dyDescent="0.3">
      <c r="A215" t="s">
        <v>427</v>
      </c>
      <c r="B215">
        <v>353458</v>
      </c>
      <c r="C215">
        <v>163</v>
      </c>
      <c r="E215" t="s">
        <v>428</v>
      </c>
      <c r="F215" t="s">
        <v>9</v>
      </c>
      <c r="G215">
        <v>12171</v>
      </c>
    </row>
    <row r="216" spans="1:7" x14ac:dyDescent="0.3">
      <c r="A216" t="s">
        <v>429</v>
      </c>
      <c r="B216">
        <v>94207</v>
      </c>
      <c r="C216">
        <v>970</v>
      </c>
      <c r="E216" t="s">
        <v>430</v>
      </c>
      <c r="F216" t="s">
        <v>12</v>
      </c>
      <c r="G216">
        <v>13445</v>
      </c>
    </row>
    <row r="217" spans="1:7" x14ac:dyDescent="0.3">
      <c r="A217" t="s">
        <v>431</v>
      </c>
      <c r="B217">
        <v>97401</v>
      </c>
      <c r="C217">
        <v>430</v>
      </c>
      <c r="E217" t="s">
        <v>432</v>
      </c>
      <c r="F217" t="s">
        <v>12</v>
      </c>
      <c r="G217">
        <v>13449</v>
      </c>
    </row>
    <row r="218" spans="1:7" x14ac:dyDescent="0.3">
      <c r="A218" t="s">
        <v>433</v>
      </c>
      <c r="B218">
        <v>728527</v>
      </c>
      <c r="C218">
        <v>67</v>
      </c>
      <c r="E218" t="s">
        <v>434</v>
      </c>
      <c r="F218" t="s">
        <v>9</v>
      </c>
      <c r="G218">
        <v>12173</v>
      </c>
    </row>
    <row r="219" spans="1:7" x14ac:dyDescent="0.3">
      <c r="A219" t="s">
        <v>435</v>
      </c>
      <c r="B219">
        <v>728691</v>
      </c>
      <c r="C219">
        <v>30</v>
      </c>
      <c r="E219" t="s">
        <v>363</v>
      </c>
      <c r="F219" t="s">
        <v>9</v>
      </c>
      <c r="G219">
        <v>12161</v>
      </c>
    </row>
    <row r="220" spans="1:7" x14ac:dyDescent="0.3">
      <c r="A220" t="s">
        <v>436</v>
      </c>
      <c r="B220">
        <v>353490</v>
      </c>
      <c r="C220">
        <v>50</v>
      </c>
      <c r="E220" t="s">
        <v>437</v>
      </c>
      <c r="F220" t="s">
        <v>9</v>
      </c>
      <c r="G220">
        <v>12177</v>
      </c>
    </row>
    <row r="221" spans="1:7" x14ac:dyDescent="0.3">
      <c r="A221" t="s">
        <v>438</v>
      </c>
      <c r="B221">
        <v>353466</v>
      </c>
      <c r="C221">
        <v>204</v>
      </c>
      <c r="E221" t="s">
        <v>439</v>
      </c>
      <c r="F221" t="s">
        <v>9</v>
      </c>
      <c r="G221">
        <v>12175</v>
      </c>
    </row>
    <row r="222" spans="1:7" x14ac:dyDescent="0.3">
      <c r="A222" t="s">
        <v>440</v>
      </c>
      <c r="B222">
        <v>353508</v>
      </c>
      <c r="C222">
        <v>88</v>
      </c>
      <c r="E222" t="s">
        <v>441</v>
      </c>
      <c r="F222" t="s">
        <v>9</v>
      </c>
      <c r="G222">
        <v>12179</v>
      </c>
    </row>
    <row r="223" spans="1:7" x14ac:dyDescent="0.3">
      <c r="A223" t="s">
        <v>442</v>
      </c>
      <c r="B223">
        <v>199444</v>
      </c>
      <c r="C223">
        <v>50</v>
      </c>
      <c r="E223" t="s">
        <v>443</v>
      </c>
      <c r="F223" t="s">
        <v>12</v>
      </c>
      <c r="G223">
        <v>13451</v>
      </c>
    </row>
    <row r="224" spans="1:7" x14ac:dyDescent="0.3">
      <c r="A224" t="s">
        <v>444</v>
      </c>
      <c r="B224">
        <v>27744</v>
      </c>
      <c r="C224">
        <v>86</v>
      </c>
      <c r="E224" t="s">
        <v>445</v>
      </c>
      <c r="F224" t="s">
        <v>12</v>
      </c>
      <c r="G224">
        <v>13453</v>
      </c>
    </row>
    <row r="225" spans="1:7" x14ac:dyDescent="0.3">
      <c r="A225" t="s">
        <v>446</v>
      </c>
      <c r="B225">
        <v>97402</v>
      </c>
      <c r="C225">
        <v>37</v>
      </c>
      <c r="E225" t="s">
        <v>447</v>
      </c>
      <c r="F225" t="s">
        <v>12</v>
      </c>
      <c r="G225">
        <v>13455</v>
      </c>
    </row>
    <row r="226" spans="1:7" x14ac:dyDescent="0.3">
      <c r="A226" t="s">
        <v>448</v>
      </c>
      <c r="B226">
        <v>728758</v>
      </c>
      <c r="C226">
        <v>50</v>
      </c>
      <c r="E226" t="s">
        <v>437</v>
      </c>
      <c r="F226" t="s">
        <v>9</v>
      </c>
      <c r="G226">
        <v>12177</v>
      </c>
    </row>
    <row r="227" spans="1:7" x14ac:dyDescent="0.3">
      <c r="A227" t="s">
        <v>449</v>
      </c>
      <c r="B227">
        <v>27745</v>
      </c>
      <c r="C227">
        <v>855</v>
      </c>
      <c r="E227" t="s">
        <v>450</v>
      </c>
      <c r="F227" t="s">
        <v>12</v>
      </c>
      <c r="G227">
        <v>13457</v>
      </c>
    </row>
    <row r="228" spans="1:7" x14ac:dyDescent="0.3">
      <c r="A228" t="s">
        <v>451</v>
      </c>
      <c r="B228">
        <v>353557</v>
      </c>
      <c r="C228">
        <v>1802</v>
      </c>
      <c r="E228" t="s">
        <v>452</v>
      </c>
      <c r="F228" t="s">
        <v>9</v>
      </c>
      <c r="G228">
        <v>12181</v>
      </c>
    </row>
    <row r="229" spans="1:7" x14ac:dyDescent="0.3">
      <c r="A229" t="s">
        <v>453</v>
      </c>
      <c r="B229">
        <v>353656</v>
      </c>
      <c r="C229">
        <v>287</v>
      </c>
      <c r="E229" t="s">
        <v>454</v>
      </c>
      <c r="F229" t="s">
        <v>9</v>
      </c>
      <c r="G229">
        <v>12185</v>
      </c>
    </row>
    <row r="230" spans="1:7" x14ac:dyDescent="0.3">
      <c r="A230" t="s">
        <v>455</v>
      </c>
      <c r="B230">
        <v>589258</v>
      </c>
      <c r="C230">
        <v>27</v>
      </c>
      <c r="E230" t="s">
        <v>456</v>
      </c>
      <c r="F230" t="s">
        <v>457</v>
      </c>
      <c r="G230">
        <v>11001</v>
      </c>
    </row>
    <row r="231" spans="1:7" x14ac:dyDescent="0.3">
      <c r="A231" t="s">
        <v>458</v>
      </c>
      <c r="B231">
        <v>354324</v>
      </c>
      <c r="C231">
        <v>45</v>
      </c>
      <c r="E231" t="s">
        <v>459</v>
      </c>
      <c r="F231" t="s">
        <v>12</v>
      </c>
      <c r="G231">
        <v>13461</v>
      </c>
    </row>
    <row r="232" spans="1:7" x14ac:dyDescent="0.3">
      <c r="A232" t="s">
        <v>460</v>
      </c>
      <c r="B232">
        <v>228366</v>
      </c>
      <c r="C232">
        <v>39</v>
      </c>
      <c r="E232" t="s">
        <v>461</v>
      </c>
      <c r="F232" t="s">
        <v>9</v>
      </c>
      <c r="G232">
        <v>12187</v>
      </c>
    </row>
    <row r="233" spans="1:7" x14ac:dyDescent="0.3">
      <c r="A233" t="s">
        <v>462</v>
      </c>
      <c r="B233">
        <v>7288</v>
      </c>
      <c r="C233">
        <v>62</v>
      </c>
      <c r="E233" t="s">
        <v>463</v>
      </c>
      <c r="F233" t="s">
        <v>9</v>
      </c>
      <c r="G233">
        <v>12189</v>
      </c>
    </row>
    <row r="234" spans="1:7" x14ac:dyDescent="0.3">
      <c r="A234" t="s">
        <v>464</v>
      </c>
      <c r="B234">
        <v>228367</v>
      </c>
      <c r="C234">
        <v>317</v>
      </c>
      <c r="E234" t="s">
        <v>465</v>
      </c>
      <c r="F234" t="s">
        <v>9</v>
      </c>
      <c r="G234">
        <v>12191</v>
      </c>
    </row>
    <row r="235" spans="1:7" x14ac:dyDescent="0.3">
      <c r="A235" t="s">
        <v>466</v>
      </c>
      <c r="B235">
        <v>199445</v>
      </c>
      <c r="C235">
        <v>414</v>
      </c>
      <c r="E235" t="s">
        <v>467</v>
      </c>
      <c r="F235" t="s">
        <v>12</v>
      </c>
      <c r="G235">
        <v>13463</v>
      </c>
    </row>
    <row r="236" spans="1:7" x14ac:dyDescent="0.3">
      <c r="A236" t="s">
        <v>468</v>
      </c>
      <c r="B236">
        <v>173931</v>
      </c>
      <c r="C236">
        <v>549</v>
      </c>
      <c r="E236" t="s">
        <v>469</v>
      </c>
      <c r="F236" t="s">
        <v>9</v>
      </c>
      <c r="G236">
        <v>12193</v>
      </c>
    </row>
    <row r="237" spans="1:7" x14ac:dyDescent="0.3">
      <c r="A237" t="s">
        <v>470</v>
      </c>
      <c r="B237">
        <v>589273</v>
      </c>
      <c r="C237">
        <v>226</v>
      </c>
      <c r="E237" t="s">
        <v>471</v>
      </c>
      <c r="F237" t="s">
        <v>457</v>
      </c>
      <c r="G237">
        <v>11003</v>
      </c>
    </row>
    <row r="238" spans="1:7" x14ac:dyDescent="0.3">
      <c r="A238" t="s">
        <v>472</v>
      </c>
      <c r="B238">
        <v>228368</v>
      </c>
      <c r="C238">
        <v>42</v>
      </c>
      <c r="E238" t="s">
        <v>473</v>
      </c>
      <c r="F238" t="s">
        <v>12</v>
      </c>
      <c r="G238">
        <v>13467</v>
      </c>
    </row>
    <row r="239" spans="1:7" x14ac:dyDescent="0.3">
      <c r="A239" t="s">
        <v>474</v>
      </c>
      <c r="B239">
        <v>353599</v>
      </c>
      <c r="C239">
        <v>1477</v>
      </c>
      <c r="E239" t="s">
        <v>475</v>
      </c>
      <c r="F239" t="s">
        <v>9</v>
      </c>
      <c r="G239">
        <v>12195</v>
      </c>
    </row>
    <row r="240" spans="1:7" x14ac:dyDescent="0.3">
      <c r="A240" t="s">
        <v>476</v>
      </c>
      <c r="B240">
        <v>199446</v>
      </c>
      <c r="C240">
        <v>23</v>
      </c>
      <c r="E240" t="s">
        <v>477</v>
      </c>
      <c r="F240" t="s">
        <v>12</v>
      </c>
      <c r="G240">
        <v>13469</v>
      </c>
    </row>
    <row r="241" spans="1:7" x14ac:dyDescent="0.3">
      <c r="A241" t="s">
        <v>478</v>
      </c>
      <c r="B241">
        <v>97403</v>
      </c>
      <c r="C241">
        <v>325</v>
      </c>
      <c r="E241" t="s">
        <v>479</v>
      </c>
      <c r="F241" t="s">
        <v>12</v>
      </c>
      <c r="G241">
        <v>13471</v>
      </c>
    </row>
    <row r="242" spans="1:7" x14ac:dyDescent="0.3">
      <c r="A242" t="s">
        <v>480</v>
      </c>
      <c r="B242">
        <v>353615</v>
      </c>
      <c r="C242">
        <v>211</v>
      </c>
      <c r="E242" t="s">
        <v>481</v>
      </c>
      <c r="F242" t="s">
        <v>9</v>
      </c>
      <c r="G242">
        <v>12197</v>
      </c>
    </row>
    <row r="243" spans="1:7" x14ac:dyDescent="0.3">
      <c r="A243" t="s">
        <v>482</v>
      </c>
      <c r="B243">
        <v>353623</v>
      </c>
      <c r="C243">
        <v>108</v>
      </c>
      <c r="E243" t="s">
        <v>483</v>
      </c>
      <c r="F243" t="s">
        <v>9</v>
      </c>
      <c r="G243">
        <v>12199</v>
      </c>
    </row>
    <row r="244" spans="1:7" x14ac:dyDescent="0.3">
      <c r="A244" t="s">
        <v>484</v>
      </c>
      <c r="B244">
        <v>97404</v>
      </c>
      <c r="C244">
        <v>940</v>
      </c>
      <c r="E244" t="s">
        <v>485</v>
      </c>
      <c r="F244" t="s">
        <v>12</v>
      </c>
      <c r="G244">
        <v>13473</v>
      </c>
    </row>
    <row r="245" spans="1:7" x14ac:dyDescent="0.3">
      <c r="A245" t="s">
        <v>486</v>
      </c>
      <c r="B245">
        <v>353649</v>
      </c>
      <c r="C245">
        <v>65</v>
      </c>
      <c r="E245" t="s">
        <v>487</v>
      </c>
      <c r="F245" t="s">
        <v>9</v>
      </c>
      <c r="G245">
        <v>12203</v>
      </c>
    </row>
    <row r="246" spans="1:7" x14ac:dyDescent="0.3">
      <c r="A246" t="s">
        <v>488</v>
      </c>
      <c r="B246">
        <v>353631</v>
      </c>
      <c r="C246">
        <v>285</v>
      </c>
      <c r="E246" t="s">
        <v>489</v>
      </c>
      <c r="F246" t="s">
        <v>9</v>
      </c>
      <c r="G246">
        <v>12201</v>
      </c>
    </row>
    <row r="247" spans="1:7" x14ac:dyDescent="0.3">
      <c r="A247" t="s">
        <v>490</v>
      </c>
      <c r="B247">
        <v>455096</v>
      </c>
      <c r="C247">
        <v>42</v>
      </c>
      <c r="E247" t="s">
        <v>491</v>
      </c>
      <c r="F247" t="s">
        <v>9</v>
      </c>
      <c r="G247">
        <v>12205</v>
      </c>
    </row>
    <row r="248" spans="1:7" x14ac:dyDescent="0.3">
      <c r="A248" t="s">
        <v>492</v>
      </c>
      <c r="B248">
        <v>355453</v>
      </c>
      <c r="C248">
        <v>30</v>
      </c>
      <c r="E248" t="s">
        <v>493</v>
      </c>
      <c r="F248" t="s">
        <v>9</v>
      </c>
      <c r="G248">
        <v>12211</v>
      </c>
    </row>
    <row r="249" spans="1:7" x14ac:dyDescent="0.3">
      <c r="A249" t="s">
        <v>494</v>
      </c>
      <c r="B249">
        <v>922247</v>
      </c>
      <c r="C249">
        <v>398</v>
      </c>
      <c r="E249" t="s">
        <v>495</v>
      </c>
      <c r="F249" t="s">
        <v>9</v>
      </c>
      <c r="G249">
        <v>12225</v>
      </c>
    </row>
    <row r="250" spans="1:7" x14ac:dyDescent="0.3">
      <c r="A250" t="s">
        <v>496</v>
      </c>
      <c r="B250">
        <v>455097</v>
      </c>
      <c r="C250">
        <v>3190</v>
      </c>
      <c r="E250" t="s">
        <v>497</v>
      </c>
      <c r="F250" t="s">
        <v>9</v>
      </c>
      <c r="G250">
        <v>12207</v>
      </c>
    </row>
    <row r="251" spans="1:7" x14ac:dyDescent="0.3">
      <c r="A251" t="s">
        <v>498</v>
      </c>
      <c r="B251">
        <v>97405</v>
      </c>
      <c r="C251">
        <v>391</v>
      </c>
      <c r="E251" t="s">
        <v>499</v>
      </c>
      <c r="F251" t="s">
        <v>12</v>
      </c>
      <c r="G251">
        <v>13477</v>
      </c>
    </row>
    <row r="252" spans="1:7" x14ac:dyDescent="0.3">
      <c r="A252" t="s">
        <v>500</v>
      </c>
      <c r="B252">
        <v>524096</v>
      </c>
      <c r="C252">
        <v>2890</v>
      </c>
      <c r="E252" t="s">
        <v>501</v>
      </c>
      <c r="F252" t="s">
        <v>9</v>
      </c>
      <c r="G252">
        <v>12213</v>
      </c>
    </row>
    <row r="253" spans="1:7" x14ac:dyDescent="0.3">
      <c r="A253" t="s">
        <v>502</v>
      </c>
      <c r="B253">
        <v>97406</v>
      </c>
      <c r="C253">
        <v>373</v>
      </c>
      <c r="E253" t="s">
        <v>503</v>
      </c>
      <c r="F253" t="s">
        <v>12</v>
      </c>
      <c r="G253">
        <v>13479</v>
      </c>
    </row>
    <row r="254" spans="1:7" x14ac:dyDescent="0.3">
      <c r="A254" t="s">
        <v>504</v>
      </c>
      <c r="B254">
        <v>199447</v>
      </c>
      <c r="C254">
        <v>560</v>
      </c>
      <c r="E254" t="s">
        <v>505</v>
      </c>
      <c r="F254" t="s">
        <v>12</v>
      </c>
      <c r="G254">
        <v>13481</v>
      </c>
    </row>
    <row r="255" spans="1:7" x14ac:dyDescent="0.3">
      <c r="A255" t="s">
        <v>506</v>
      </c>
      <c r="B255">
        <v>589337</v>
      </c>
      <c r="C255">
        <v>870</v>
      </c>
      <c r="E255" t="s">
        <v>507</v>
      </c>
      <c r="F255" t="s">
        <v>457</v>
      </c>
      <c r="G255">
        <v>11007</v>
      </c>
    </row>
    <row r="256" spans="1:7" x14ac:dyDescent="0.3">
      <c r="A256" t="s">
        <v>508</v>
      </c>
      <c r="B256">
        <v>236557</v>
      </c>
      <c r="C256">
        <v>35</v>
      </c>
      <c r="D256" t="s">
        <v>509</v>
      </c>
      <c r="E256" t="s">
        <v>510</v>
      </c>
      <c r="F256" t="s">
        <v>9</v>
      </c>
      <c r="G256">
        <v>12331</v>
      </c>
    </row>
    <row r="257" spans="1:7" x14ac:dyDescent="0.3">
      <c r="A257" t="s">
        <v>511</v>
      </c>
      <c r="B257">
        <v>199450</v>
      </c>
      <c r="C257">
        <v>43</v>
      </c>
      <c r="E257" t="s">
        <v>512</v>
      </c>
      <c r="F257" t="s">
        <v>12</v>
      </c>
      <c r="G257">
        <v>13483</v>
      </c>
    </row>
    <row r="258" spans="1:7" x14ac:dyDescent="0.3">
      <c r="A258" t="s">
        <v>513</v>
      </c>
      <c r="B258">
        <v>776990</v>
      </c>
      <c r="C258">
        <v>481</v>
      </c>
      <c r="E258" t="s">
        <v>514</v>
      </c>
      <c r="F258" t="s">
        <v>457</v>
      </c>
      <c r="G258">
        <v>11011</v>
      </c>
    </row>
    <row r="259" spans="1:7" x14ac:dyDescent="0.3">
      <c r="A259" t="s">
        <v>515</v>
      </c>
      <c r="B259">
        <v>199453</v>
      </c>
      <c r="C259">
        <v>84</v>
      </c>
      <c r="E259" t="s">
        <v>516</v>
      </c>
      <c r="F259" t="s">
        <v>12</v>
      </c>
      <c r="G259">
        <v>13485</v>
      </c>
    </row>
    <row r="260" spans="1:7" x14ac:dyDescent="0.3">
      <c r="A260" t="s">
        <v>517</v>
      </c>
      <c r="B260">
        <v>236553</v>
      </c>
      <c r="C260">
        <v>51</v>
      </c>
      <c r="E260" t="s">
        <v>518</v>
      </c>
      <c r="F260" t="s">
        <v>9</v>
      </c>
      <c r="G260">
        <v>12333</v>
      </c>
    </row>
    <row r="261" spans="1:7" x14ac:dyDescent="0.3">
      <c r="A261" t="s">
        <v>519</v>
      </c>
      <c r="B261">
        <v>236564</v>
      </c>
      <c r="C261">
        <v>43</v>
      </c>
      <c r="E261" t="s">
        <v>520</v>
      </c>
      <c r="F261" t="s">
        <v>9</v>
      </c>
      <c r="G261">
        <v>12327</v>
      </c>
    </row>
    <row r="262" spans="1:7" x14ac:dyDescent="0.3">
      <c r="A262" t="s">
        <v>521</v>
      </c>
      <c r="B262">
        <v>356535</v>
      </c>
      <c r="C262">
        <v>60</v>
      </c>
      <c r="E262" t="s">
        <v>522</v>
      </c>
      <c r="F262" t="s">
        <v>12</v>
      </c>
      <c r="G262">
        <v>13487</v>
      </c>
    </row>
    <row r="263" spans="1:7" x14ac:dyDescent="0.3">
      <c r="A263" t="s">
        <v>523</v>
      </c>
      <c r="B263">
        <v>353581</v>
      </c>
      <c r="C263">
        <v>102</v>
      </c>
      <c r="E263" t="s">
        <v>524</v>
      </c>
      <c r="F263" t="s">
        <v>12</v>
      </c>
      <c r="G263">
        <v>13489</v>
      </c>
    </row>
    <row r="264" spans="1:7" x14ac:dyDescent="0.3">
      <c r="A264" t="s">
        <v>525</v>
      </c>
      <c r="B264">
        <v>236563</v>
      </c>
      <c r="C264">
        <v>44</v>
      </c>
      <c r="E264" t="s">
        <v>520</v>
      </c>
      <c r="F264" t="s">
        <v>9</v>
      </c>
      <c r="G264">
        <v>12327</v>
      </c>
    </row>
    <row r="265" spans="1:7" x14ac:dyDescent="0.3">
      <c r="A265" t="s">
        <v>526</v>
      </c>
      <c r="B265">
        <v>199457</v>
      </c>
      <c r="C265">
        <v>648</v>
      </c>
      <c r="E265" t="s">
        <v>527</v>
      </c>
      <c r="F265" t="s">
        <v>12</v>
      </c>
      <c r="G265">
        <v>13491</v>
      </c>
    </row>
    <row r="266" spans="1:7" x14ac:dyDescent="0.3">
      <c r="A266" t="s">
        <v>528</v>
      </c>
      <c r="B266">
        <v>722932</v>
      </c>
      <c r="C266">
        <v>144</v>
      </c>
      <c r="E266" t="s">
        <v>529</v>
      </c>
      <c r="F266" t="s">
        <v>457</v>
      </c>
      <c r="G266">
        <v>11015</v>
      </c>
    </row>
    <row r="267" spans="1:7" x14ac:dyDescent="0.3">
      <c r="A267" t="s">
        <v>530</v>
      </c>
      <c r="B267">
        <v>536624</v>
      </c>
      <c r="C267">
        <v>1799</v>
      </c>
      <c r="E267" t="s">
        <v>531</v>
      </c>
      <c r="F267" t="s">
        <v>12</v>
      </c>
      <c r="G267">
        <v>13495</v>
      </c>
    </row>
    <row r="268" spans="1:7" x14ac:dyDescent="0.3">
      <c r="A268" t="s">
        <v>532</v>
      </c>
      <c r="B268">
        <v>236567</v>
      </c>
      <c r="C268">
        <v>37</v>
      </c>
      <c r="E268" t="s">
        <v>520</v>
      </c>
      <c r="F268" t="s">
        <v>9</v>
      </c>
      <c r="G268">
        <v>12327</v>
      </c>
    </row>
    <row r="269" spans="1:7" x14ac:dyDescent="0.3">
      <c r="A269" t="s">
        <v>533</v>
      </c>
      <c r="B269">
        <v>347923</v>
      </c>
      <c r="C269">
        <v>376</v>
      </c>
      <c r="E269" t="s">
        <v>534</v>
      </c>
      <c r="F269" t="s">
        <v>12</v>
      </c>
      <c r="G269">
        <v>13501</v>
      </c>
    </row>
    <row r="270" spans="1:7" x14ac:dyDescent="0.3">
      <c r="A270" t="s">
        <v>535</v>
      </c>
      <c r="B270">
        <v>823477</v>
      </c>
      <c r="C270">
        <v>213</v>
      </c>
      <c r="E270" t="s">
        <v>536</v>
      </c>
      <c r="F270" t="s">
        <v>457</v>
      </c>
      <c r="G270">
        <v>11017</v>
      </c>
    </row>
    <row r="271" spans="1:7" x14ac:dyDescent="0.3">
      <c r="A271" t="s">
        <v>537</v>
      </c>
      <c r="B271">
        <v>342807</v>
      </c>
      <c r="C271">
        <v>50</v>
      </c>
      <c r="E271" t="s">
        <v>538</v>
      </c>
      <c r="F271" t="s">
        <v>12</v>
      </c>
      <c r="G271">
        <v>13503</v>
      </c>
    </row>
    <row r="272" spans="1:7" x14ac:dyDescent="0.3">
      <c r="A272" t="s">
        <v>539</v>
      </c>
      <c r="B272">
        <v>236566</v>
      </c>
      <c r="C272">
        <v>200</v>
      </c>
      <c r="D272" t="s">
        <v>509</v>
      </c>
      <c r="E272" t="s">
        <v>540</v>
      </c>
      <c r="F272" t="s">
        <v>9</v>
      </c>
      <c r="G272">
        <v>12329</v>
      </c>
    </row>
    <row r="273" spans="1:7" x14ac:dyDescent="0.3">
      <c r="A273" t="s">
        <v>541</v>
      </c>
      <c r="B273">
        <v>342809</v>
      </c>
      <c r="C273">
        <v>699</v>
      </c>
      <c r="E273" t="s">
        <v>542</v>
      </c>
      <c r="F273" t="s">
        <v>12</v>
      </c>
      <c r="G273">
        <v>13505</v>
      </c>
    </row>
    <row r="274" spans="1:7" x14ac:dyDescent="0.3">
      <c r="A274" t="s">
        <v>543</v>
      </c>
      <c r="B274">
        <v>342810</v>
      </c>
      <c r="C274">
        <v>1395</v>
      </c>
      <c r="E274" t="s">
        <v>544</v>
      </c>
      <c r="F274" t="s">
        <v>12</v>
      </c>
      <c r="G274">
        <v>13507</v>
      </c>
    </row>
    <row r="275" spans="1:7" x14ac:dyDescent="0.3">
      <c r="A275" t="s">
        <v>545</v>
      </c>
      <c r="B275">
        <v>772654</v>
      </c>
      <c r="C275">
        <v>168</v>
      </c>
      <c r="E275" t="s">
        <v>546</v>
      </c>
      <c r="F275" t="s">
        <v>9</v>
      </c>
      <c r="G275">
        <v>12057</v>
      </c>
    </row>
    <row r="276" spans="1:7" x14ac:dyDescent="0.3">
      <c r="A276" t="s">
        <v>547</v>
      </c>
      <c r="B276">
        <v>356477</v>
      </c>
      <c r="C276">
        <v>30</v>
      </c>
      <c r="E276" t="s">
        <v>548</v>
      </c>
      <c r="F276" t="s">
        <v>12</v>
      </c>
      <c r="G276">
        <v>13513</v>
      </c>
    </row>
    <row r="277" spans="1:7" x14ac:dyDescent="0.3">
      <c r="A277" t="s">
        <v>549</v>
      </c>
      <c r="B277">
        <v>208719</v>
      </c>
      <c r="C277">
        <v>450</v>
      </c>
      <c r="E277" t="s">
        <v>550</v>
      </c>
      <c r="F277" t="s">
        <v>9</v>
      </c>
      <c r="G277">
        <v>12323</v>
      </c>
    </row>
    <row r="278" spans="1:7" x14ac:dyDescent="0.3">
      <c r="A278" t="s">
        <v>551</v>
      </c>
      <c r="B278">
        <v>772586</v>
      </c>
      <c r="C278">
        <v>798</v>
      </c>
      <c r="E278" t="s">
        <v>552</v>
      </c>
      <c r="F278" t="s">
        <v>9</v>
      </c>
      <c r="G278">
        <v>12055</v>
      </c>
    </row>
    <row r="279" spans="1:7" x14ac:dyDescent="0.3">
      <c r="A279" t="s">
        <v>553</v>
      </c>
      <c r="B279">
        <v>236569</v>
      </c>
      <c r="C279">
        <v>299</v>
      </c>
      <c r="E279" t="s">
        <v>554</v>
      </c>
      <c r="F279" t="s">
        <v>9</v>
      </c>
      <c r="G279">
        <v>12321</v>
      </c>
    </row>
    <row r="280" spans="1:7" x14ac:dyDescent="0.3">
      <c r="A280" t="s">
        <v>555</v>
      </c>
      <c r="B280">
        <v>236572</v>
      </c>
      <c r="C280">
        <v>550</v>
      </c>
      <c r="E280" t="s">
        <v>556</v>
      </c>
      <c r="F280" t="s">
        <v>9</v>
      </c>
      <c r="G280">
        <v>12319</v>
      </c>
    </row>
    <row r="281" spans="1:7" x14ac:dyDescent="0.3">
      <c r="A281" t="s">
        <v>557</v>
      </c>
      <c r="B281">
        <v>524092</v>
      </c>
      <c r="C281">
        <v>40</v>
      </c>
      <c r="E281" t="s">
        <v>558</v>
      </c>
      <c r="F281" t="s">
        <v>12</v>
      </c>
      <c r="G281">
        <v>13515</v>
      </c>
    </row>
    <row r="282" spans="1:7" x14ac:dyDescent="0.3">
      <c r="A282" t="s">
        <v>559</v>
      </c>
      <c r="B282">
        <v>455094</v>
      </c>
      <c r="C282">
        <v>1202</v>
      </c>
      <c r="E282" t="s">
        <v>560</v>
      </c>
      <c r="F282" t="s">
        <v>12</v>
      </c>
      <c r="G282">
        <v>13517</v>
      </c>
    </row>
    <row r="283" spans="1:7" x14ac:dyDescent="0.3">
      <c r="A283" t="s">
        <v>561</v>
      </c>
      <c r="B283">
        <v>356485</v>
      </c>
      <c r="C283">
        <v>26</v>
      </c>
      <c r="E283" t="s">
        <v>562</v>
      </c>
      <c r="F283" t="s">
        <v>12</v>
      </c>
      <c r="G283">
        <v>13523</v>
      </c>
    </row>
    <row r="284" spans="1:7" x14ac:dyDescent="0.3">
      <c r="A284" t="s">
        <v>563</v>
      </c>
      <c r="B284">
        <v>429014</v>
      </c>
      <c r="C284">
        <v>1873</v>
      </c>
      <c r="E284" t="s">
        <v>564</v>
      </c>
      <c r="F284" t="s">
        <v>12</v>
      </c>
      <c r="G284">
        <v>13525</v>
      </c>
    </row>
    <row r="285" spans="1:7" x14ac:dyDescent="0.3">
      <c r="A285" t="s">
        <v>565</v>
      </c>
      <c r="B285">
        <v>589389</v>
      </c>
      <c r="C285">
        <v>62</v>
      </c>
      <c r="E285" t="s">
        <v>566</v>
      </c>
      <c r="F285" t="s">
        <v>457</v>
      </c>
      <c r="G285">
        <v>11019</v>
      </c>
    </row>
    <row r="286" spans="1:7" x14ac:dyDescent="0.3">
      <c r="A286" t="s">
        <v>567</v>
      </c>
      <c r="B286">
        <v>429015</v>
      </c>
      <c r="C286">
        <v>1756</v>
      </c>
      <c r="E286" t="s">
        <v>568</v>
      </c>
      <c r="F286" t="s">
        <v>12</v>
      </c>
      <c r="G286">
        <v>13533</v>
      </c>
    </row>
    <row r="287" spans="1:7" x14ac:dyDescent="0.3">
      <c r="A287" t="s">
        <v>569</v>
      </c>
      <c r="B287">
        <v>236580</v>
      </c>
      <c r="C287">
        <v>194</v>
      </c>
      <c r="E287" t="s">
        <v>570</v>
      </c>
      <c r="F287" t="s">
        <v>9</v>
      </c>
      <c r="G287">
        <v>12315</v>
      </c>
    </row>
    <row r="288" spans="1:7" x14ac:dyDescent="0.3">
      <c r="A288" t="s">
        <v>571</v>
      </c>
      <c r="B288">
        <v>236577</v>
      </c>
      <c r="C288">
        <v>126</v>
      </c>
      <c r="E288" t="s">
        <v>572</v>
      </c>
      <c r="F288" t="s">
        <v>9</v>
      </c>
      <c r="G288">
        <v>12317</v>
      </c>
    </row>
    <row r="289" spans="1:7" x14ac:dyDescent="0.3">
      <c r="A289" t="s">
        <v>573</v>
      </c>
      <c r="B289">
        <v>236568</v>
      </c>
      <c r="C289">
        <v>59</v>
      </c>
      <c r="E289" t="s">
        <v>574</v>
      </c>
      <c r="F289" t="s">
        <v>9</v>
      </c>
      <c r="G289">
        <v>12325</v>
      </c>
    </row>
    <row r="290" spans="1:7" x14ac:dyDescent="0.3">
      <c r="A290" t="s">
        <v>575</v>
      </c>
      <c r="B290">
        <v>455098</v>
      </c>
      <c r="C290">
        <v>210</v>
      </c>
      <c r="E290" t="s">
        <v>576</v>
      </c>
      <c r="F290" t="s">
        <v>12</v>
      </c>
      <c r="G290">
        <v>13543</v>
      </c>
    </row>
    <row r="291" spans="1:7" x14ac:dyDescent="0.3">
      <c r="A291" t="s">
        <v>577</v>
      </c>
      <c r="B291">
        <v>88550</v>
      </c>
      <c r="C291">
        <v>898</v>
      </c>
      <c r="D291">
        <v>10</v>
      </c>
      <c r="E291" t="s">
        <v>578</v>
      </c>
      <c r="F291" t="s">
        <v>9</v>
      </c>
      <c r="G291">
        <v>12313</v>
      </c>
    </row>
    <row r="292" spans="1:7" x14ac:dyDescent="0.3">
      <c r="A292" t="s">
        <v>579</v>
      </c>
      <c r="B292">
        <v>722935</v>
      </c>
      <c r="C292">
        <v>40</v>
      </c>
      <c r="D292" t="s">
        <v>509</v>
      </c>
      <c r="E292" t="s">
        <v>580</v>
      </c>
      <c r="F292" t="s">
        <v>457</v>
      </c>
      <c r="G292">
        <v>11021</v>
      </c>
    </row>
    <row r="293" spans="1:7" x14ac:dyDescent="0.3">
      <c r="A293" t="s">
        <v>581</v>
      </c>
      <c r="B293">
        <v>524093</v>
      </c>
      <c r="C293">
        <v>2222</v>
      </c>
      <c r="E293" t="s">
        <v>582</v>
      </c>
      <c r="F293" t="s">
        <v>12</v>
      </c>
      <c r="G293">
        <v>13545</v>
      </c>
    </row>
    <row r="294" spans="1:7" x14ac:dyDescent="0.3">
      <c r="A294" t="s">
        <v>583</v>
      </c>
      <c r="B294">
        <v>88547</v>
      </c>
      <c r="C294">
        <v>457</v>
      </c>
      <c r="E294" t="s">
        <v>584</v>
      </c>
      <c r="F294" t="s">
        <v>9</v>
      </c>
      <c r="G294">
        <v>12311</v>
      </c>
    </row>
    <row r="295" spans="1:7" x14ac:dyDescent="0.3">
      <c r="A295" t="s">
        <v>585</v>
      </c>
      <c r="B295">
        <v>236602</v>
      </c>
      <c r="C295">
        <v>255</v>
      </c>
      <c r="E295" t="s">
        <v>586</v>
      </c>
      <c r="F295" t="s">
        <v>9</v>
      </c>
      <c r="G295">
        <v>12307</v>
      </c>
    </row>
    <row r="296" spans="1:7" x14ac:dyDescent="0.3">
      <c r="A296" t="s">
        <v>587</v>
      </c>
      <c r="B296">
        <v>236601</v>
      </c>
      <c r="C296">
        <v>46</v>
      </c>
      <c r="E296" t="s">
        <v>588</v>
      </c>
      <c r="F296" t="s">
        <v>9</v>
      </c>
      <c r="G296">
        <v>12283</v>
      </c>
    </row>
    <row r="297" spans="1:7" x14ac:dyDescent="0.3">
      <c r="A297" t="s">
        <v>589</v>
      </c>
      <c r="B297">
        <v>524095</v>
      </c>
      <c r="C297">
        <v>429</v>
      </c>
      <c r="E297" t="s">
        <v>590</v>
      </c>
      <c r="F297" t="s">
        <v>12</v>
      </c>
      <c r="G297">
        <v>13555</v>
      </c>
    </row>
    <row r="298" spans="1:7" x14ac:dyDescent="0.3">
      <c r="A298" t="s">
        <v>591</v>
      </c>
      <c r="B298">
        <v>350512</v>
      </c>
      <c r="C298">
        <v>12</v>
      </c>
      <c r="E298" t="s">
        <v>592</v>
      </c>
      <c r="F298" t="s">
        <v>12</v>
      </c>
      <c r="G298">
        <v>13561</v>
      </c>
    </row>
    <row r="299" spans="1:7" x14ac:dyDescent="0.3">
      <c r="A299" t="s">
        <v>593</v>
      </c>
      <c r="B299">
        <v>199459</v>
      </c>
      <c r="C299">
        <v>30</v>
      </c>
      <c r="E299" t="s">
        <v>594</v>
      </c>
      <c r="F299" t="s">
        <v>12</v>
      </c>
      <c r="G299">
        <v>13563</v>
      </c>
    </row>
    <row r="300" spans="1:7" x14ac:dyDescent="0.3">
      <c r="A300" t="s">
        <v>595</v>
      </c>
      <c r="B300">
        <v>540029</v>
      </c>
      <c r="C300">
        <v>640</v>
      </c>
      <c r="D300" t="s">
        <v>509</v>
      </c>
      <c r="E300" t="s">
        <v>596</v>
      </c>
      <c r="F300" t="s">
        <v>12</v>
      </c>
      <c r="G300">
        <v>13565</v>
      </c>
    </row>
    <row r="301" spans="1:7" x14ac:dyDescent="0.3">
      <c r="A301" t="s">
        <v>597</v>
      </c>
      <c r="B301">
        <v>88545</v>
      </c>
      <c r="C301">
        <v>72</v>
      </c>
      <c r="D301" t="s">
        <v>509</v>
      </c>
      <c r="E301" t="s">
        <v>598</v>
      </c>
      <c r="F301" t="s">
        <v>9</v>
      </c>
      <c r="G301">
        <v>12309</v>
      </c>
    </row>
    <row r="302" spans="1:7" x14ac:dyDescent="0.3">
      <c r="A302" t="s">
        <v>599</v>
      </c>
      <c r="B302">
        <v>236598</v>
      </c>
      <c r="C302">
        <v>324</v>
      </c>
      <c r="E302" t="s">
        <v>600</v>
      </c>
      <c r="F302" t="s">
        <v>9</v>
      </c>
      <c r="G302">
        <v>12303</v>
      </c>
    </row>
    <row r="303" spans="1:7" x14ac:dyDescent="0.3">
      <c r="A303" t="s">
        <v>601</v>
      </c>
      <c r="B303">
        <v>236597</v>
      </c>
      <c r="C303">
        <v>189</v>
      </c>
      <c r="E303" t="s">
        <v>602</v>
      </c>
      <c r="F303" t="s">
        <v>9</v>
      </c>
      <c r="G303">
        <v>12301</v>
      </c>
    </row>
    <row r="304" spans="1:7" x14ac:dyDescent="0.3">
      <c r="A304" t="s">
        <v>603</v>
      </c>
      <c r="B304">
        <v>700798</v>
      </c>
      <c r="C304">
        <v>438</v>
      </c>
      <c r="E304" t="s">
        <v>604</v>
      </c>
      <c r="F304" t="s">
        <v>457</v>
      </c>
      <c r="G304">
        <v>11023</v>
      </c>
    </row>
    <row r="305" spans="1:7" x14ac:dyDescent="0.3">
      <c r="A305" t="s">
        <v>605</v>
      </c>
      <c r="B305">
        <v>772561</v>
      </c>
      <c r="C305">
        <v>116</v>
      </c>
      <c r="E305" t="s">
        <v>606</v>
      </c>
      <c r="F305" t="s">
        <v>9</v>
      </c>
      <c r="G305">
        <v>12051</v>
      </c>
    </row>
    <row r="306" spans="1:7" x14ac:dyDescent="0.3">
      <c r="A306" t="s">
        <v>607</v>
      </c>
      <c r="B306">
        <v>873319</v>
      </c>
      <c r="C306">
        <v>153</v>
      </c>
      <c r="D306" t="s">
        <v>509</v>
      </c>
      <c r="E306" t="s">
        <v>608</v>
      </c>
      <c r="F306" t="s">
        <v>12</v>
      </c>
      <c r="G306">
        <v>13567</v>
      </c>
    </row>
    <row r="307" spans="1:7" x14ac:dyDescent="0.3">
      <c r="A307" t="s">
        <v>609</v>
      </c>
      <c r="B307">
        <v>208715</v>
      </c>
      <c r="C307">
        <v>257</v>
      </c>
      <c r="E307" t="s">
        <v>610</v>
      </c>
      <c r="F307" t="s">
        <v>9</v>
      </c>
      <c r="G307">
        <v>12299</v>
      </c>
    </row>
    <row r="308" spans="1:7" x14ac:dyDescent="0.3">
      <c r="A308" t="s">
        <v>611</v>
      </c>
      <c r="B308">
        <v>440967</v>
      </c>
      <c r="C308">
        <v>139</v>
      </c>
      <c r="E308" t="s">
        <v>612</v>
      </c>
      <c r="F308" t="s">
        <v>12</v>
      </c>
      <c r="G308">
        <v>13569</v>
      </c>
    </row>
    <row r="309" spans="1:7" x14ac:dyDescent="0.3">
      <c r="A309" t="s">
        <v>613</v>
      </c>
      <c r="B309">
        <v>772530</v>
      </c>
      <c r="C309">
        <v>68</v>
      </c>
      <c r="E309" t="s">
        <v>614</v>
      </c>
      <c r="F309" t="s">
        <v>9</v>
      </c>
      <c r="G309">
        <v>12049</v>
      </c>
    </row>
    <row r="310" spans="1:7" x14ac:dyDescent="0.3">
      <c r="A310" t="s">
        <v>615</v>
      </c>
      <c r="B310">
        <v>208714</v>
      </c>
      <c r="C310">
        <v>145</v>
      </c>
      <c r="E310" t="s">
        <v>616</v>
      </c>
      <c r="F310" t="s">
        <v>9</v>
      </c>
      <c r="G310">
        <v>12297</v>
      </c>
    </row>
    <row r="311" spans="1:7" x14ac:dyDescent="0.3">
      <c r="A311" t="s">
        <v>617</v>
      </c>
      <c r="B311">
        <v>772627</v>
      </c>
      <c r="C311">
        <v>319</v>
      </c>
      <c r="E311" t="s">
        <v>618</v>
      </c>
      <c r="F311" t="s">
        <v>9</v>
      </c>
      <c r="G311">
        <v>12039</v>
      </c>
    </row>
    <row r="312" spans="1:7" x14ac:dyDescent="0.3">
      <c r="A312" t="s">
        <v>619</v>
      </c>
      <c r="B312">
        <v>236591</v>
      </c>
      <c r="C312">
        <v>257</v>
      </c>
      <c r="E312" t="s">
        <v>620</v>
      </c>
      <c r="F312" t="s">
        <v>9</v>
      </c>
      <c r="G312">
        <v>12295</v>
      </c>
    </row>
    <row r="313" spans="1:7" x14ac:dyDescent="0.3">
      <c r="A313" t="s">
        <v>621</v>
      </c>
      <c r="B313">
        <v>202573</v>
      </c>
      <c r="C313">
        <v>125</v>
      </c>
      <c r="E313" t="s">
        <v>622</v>
      </c>
      <c r="F313" t="s">
        <v>9</v>
      </c>
      <c r="G313">
        <v>12293</v>
      </c>
    </row>
    <row r="314" spans="1:7" x14ac:dyDescent="0.3">
      <c r="A314" t="s">
        <v>623</v>
      </c>
      <c r="B314">
        <v>873325</v>
      </c>
      <c r="C314">
        <v>570</v>
      </c>
      <c r="E314" t="s">
        <v>624</v>
      </c>
      <c r="F314" t="s">
        <v>457</v>
      </c>
      <c r="G314">
        <v>11025</v>
      </c>
    </row>
    <row r="315" spans="1:7" x14ac:dyDescent="0.3">
      <c r="A315" t="s">
        <v>625</v>
      </c>
      <c r="B315">
        <v>511131</v>
      </c>
      <c r="C315">
        <v>49</v>
      </c>
      <c r="E315" t="s">
        <v>626</v>
      </c>
      <c r="F315" t="s">
        <v>9</v>
      </c>
      <c r="G315">
        <v>12287</v>
      </c>
    </row>
    <row r="316" spans="1:7" x14ac:dyDescent="0.3">
      <c r="A316" t="s">
        <v>627</v>
      </c>
      <c r="B316">
        <v>540024</v>
      </c>
      <c r="C316">
        <v>797</v>
      </c>
      <c r="D316" t="s">
        <v>509</v>
      </c>
      <c r="E316" t="s">
        <v>628</v>
      </c>
      <c r="F316" t="s">
        <v>12</v>
      </c>
      <c r="G316">
        <v>13571</v>
      </c>
    </row>
    <row r="317" spans="1:7" x14ac:dyDescent="0.3">
      <c r="A317" t="s">
        <v>629</v>
      </c>
      <c r="B317">
        <v>511125</v>
      </c>
      <c r="C317">
        <v>416</v>
      </c>
      <c r="E317" t="s">
        <v>630</v>
      </c>
      <c r="F317" t="s">
        <v>9</v>
      </c>
      <c r="G317">
        <v>12289</v>
      </c>
    </row>
    <row r="318" spans="1:7" x14ac:dyDescent="0.3">
      <c r="A318" t="s">
        <v>631</v>
      </c>
      <c r="B318">
        <v>511120</v>
      </c>
      <c r="C318">
        <v>21</v>
      </c>
      <c r="E318" t="s">
        <v>632</v>
      </c>
      <c r="F318" t="s">
        <v>9</v>
      </c>
      <c r="G318">
        <v>12291</v>
      </c>
    </row>
    <row r="319" spans="1:7" x14ac:dyDescent="0.3">
      <c r="A319" t="s">
        <v>633</v>
      </c>
      <c r="B319">
        <v>540025</v>
      </c>
      <c r="C319">
        <v>1748</v>
      </c>
      <c r="D319" t="s">
        <v>509</v>
      </c>
      <c r="E319" t="s">
        <v>634</v>
      </c>
      <c r="F319" t="s">
        <v>12</v>
      </c>
      <c r="G319">
        <v>13577</v>
      </c>
    </row>
    <row r="320" spans="1:7" x14ac:dyDescent="0.3">
      <c r="A320" t="s">
        <v>635</v>
      </c>
      <c r="B320">
        <v>700796</v>
      </c>
      <c r="C320">
        <v>269</v>
      </c>
      <c r="D320" t="s">
        <v>509</v>
      </c>
      <c r="E320" t="s">
        <v>636</v>
      </c>
      <c r="F320" t="s">
        <v>12</v>
      </c>
      <c r="G320">
        <v>13585</v>
      </c>
    </row>
    <row r="321" spans="1:7" x14ac:dyDescent="0.3">
      <c r="A321" t="s">
        <v>637</v>
      </c>
      <c r="B321">
        <v>236599</v>
      </c>
      <c r="C321">
        <v>59</v>
      </c>
      <c r="E321" t="s">
        <v>638</v>
      </c>
      <c r="F321" t="s">
        <v>9</v>
      </c>
      <c r="G321">
        <v>12305</v>
      </c>
    </row>
    <row r="322" spans="1:7" x14ac:dyDescent="0.3">
      <c r="A322" t="s">
        <v>639</v>
      </c>
      <c r="B322">
        <v>649259</v>
      </c>
      <c r="C322">
        <v>105</v>
      </c>
      <c r="D322" t="s">
        <v>509</v>
      </c>
      <c r="E322" t="s">
        <v>640</v>
      </c>
      <c r="F322" t="s">
        <v>12</v>
      </c>
      <c r="G322">
        <v>13587</v>
      </c>
    </row>
    <row r="323" spans="1:7" x14ac:dyDescent="0.3">
      <c r="A323" t="s">
        <v>641</v>
      </c>
      <c r="B323">
        <v>589403</v>
      </c>
      <c r="C323">
        <v>10</v>
      </c>
      <c r="E323" t="s">
        <v>642</v>
      </c>
      <c r="F323" t="s">
        <v>9</v>
      </c>
      <c r="G323">
        <v>12269</v>
      </c>
    </row>
    <row r="324" spans="1:7" x14ac:dyDescent="0.3">
      <c r="A324" t="s">
        <v>643</v>
      </c>
      <c r="B324">
        <v>90002</v>
      </c>
      <c r="C324">
        <v>49</v>
      </c>
      <c r="E324" t="s">
        <v>588</v>
      </c>
      <c r="F324" t="s">
        <v>9</v>
      </c>
      <c r="G324">
        <v>12283</v>
      </c>
    </row>
    <row r="325" spans="1:7" x14ac:dyDescent="0.3">
      <c r="A325" t="s">
        <v>644</v>
      </c>
      <c r="B325">
        <v>649262</v>
      </c>
      <c r="C325">
        <v>460</v>
      </c>
      <c r="D325" t="s">
        <v>509</v>
      </c>
      <c r="E325" t="s">
        <v>645</v>
      </c>
      <c r="F325" t="s">
        <v>12</v>
      </c>
      <c r="G325">
        <v>13589</v>
      </c>
    </row>
    <row r="326" spans="1:7" x14ac:dyDescent="0.3">
      <c r="A326" t="s">
        <v>646</v>
      </c>
      <c r="B326">
        <v>202563</v>
      </c>
      <c r="C326">
        <v>42</v>
      </c>
      <c r="E326" t="s">
        <v>588</v>
      </c>
      <c r="F326" t="s">
        <v>9</v>
      </c>
      <c r="G326">
        <v>12283</v>
      </c>
    </row>
    <row r="327" spans="1:7" x14ac:dyDescent="0.3">
      <c r="A327" t="s">
        <v>647</v>
      </c>
      <c r="B327">
        <v>41410</v>
      </c>
      <c r="C327">
        <v>640</v>
      </c>
      <c r="E327" t="s">
        <v>648</v>
      </c>
      <c r="F327" t="s">
        <v>9</v>
      </c>
      <c r="G327">
        <v>12281</v>
      </c>
    </row>
    <row r="328" spans="1:7" x14ac:dyDescent="0.3">
      <c r="A328" t="s">
        <v>649</v>
      </c>
      <c r="B328">
        <v>236584</v>
      </c>
      <c r="C328">
        <v>350</v>
      </c>
      <c r="E328" t="s">
        <v>650</v>
      </c>
      <c r="F328" t="s">
        <v>457</v>
      </c>
      <c r="G328">
        <v>11027</v>
      </c>
    </row>
    <row r="329" spans="1:7" x14ac:dyDescent="0.3">
      <c r="A329" t="s">
        <v>651</v>
      </c>
      <c r="B329">
        <v>649263</v>
      </c>
      <c r="C329">
        <v>796</v>
      </c>
      <c r="E329" t="s">
        <v>652</v>
      </c>
      <c r="F329" t="s">
        <v>12</v>
      </c>
      <c r="G329">
        <v>13591</v>
      </c>
    </row>
    <row r="330" spans="1:7" x14ac:dyDescent="0.3">
      <c r="A330" t="s">
        <v>653</v>
      </c>
      <c r="B330">
        <v>873335</v>
      </c>
      <c r="C330">
        <v>1387</v>
      </c>
      <c r="E330" t="s">
        <v>654</v>
      </c>
      <c r="F330" t="s">
        <v>9</v>
      </c>
      <c r="G330">
        <v>12279</v>
      </c>
    </row>
    <row r="331" spans="1:7" x14ac:dyDescent="0.3">
      <c r="A331" t="s">
        <v>655</v>
      </c>
      <c r="B331">
        <v>749433</v>
      </c>
      <c r="C331">
        <v>1236</v>
      </c>
      <c r="E331" t="s">
        <v>656</v>
      </c>
      <c r="F331" t="s">
        <v>12</v>
      </c>
      <c r="G331">
        <v>13595</v>
      </c>
    </row>
    <row r="332" spans="1:7" x14ac:dyDescent="0.3">
      <c r="A332" t="s">
        <v>657</v>
      </c>
      <c r="B332">
        <v>873320</v>
      </c>
      <c r="C332">
        <v>666</v>
      </c>
      <c r="E332" t="s">
        <v>658</v>
      </c>
      <c r="F332" t="s">
        <v>12</v>
      </c>
      <c r="G332">
        <v>13597</v>
      </c>
    </row>
    <row r="333" spans="1:7" x14ac:dyDescent="0.3">
      <c r="A333" t="s">
        <v>659</v>
      </c>
      <c r="B333">
        <v>940470</v>
      </c>
      <c r="C333">
        <v>448</v>
      </c>
      <c r="E333" t="s">
        <v>660</v>
      </c>
      <c r="F333" t="s">
        <v>9</v>
      </c>
      <c r="G333">
        <v>12277</v>
      </c>
    </row>
    <row r="334" spans="1:7" x14ac:dyDescent="0.3">
      <c r="A334" t="s">
        <v>661</v>
      </c>
      <c r="B334">
        <v>700806</v>
      </c>
      <c r="C334">
        <v>395</v>
      </c>
      <c r="D334" t="s">
        <v>509</v>
      </c>
      <c r="E334" t="s">
        <v>662</v>
      </c>
      <c r="F334" t="s">
        <v>12</v>
      </c>
      <c r="G334">
        <v>13601</v>
      </c>
    </row>
    <row r="335" spans="1:7" x14ac:dyDescent="0.3">
      <c r="A335" t="s">
        <v>663</v>
      </c>
      <c r="B335">
        <v>834611</v>
      </c>
      <c r="C335">
        <v>620</v>
      </c>
      <c r="D335" t="s">
        <v>509</v>
      </c>
      <c r="E335" t="s">
        <v>664</v>
      </c>
      <c r="F335" t="s">
        <v>9</v>
      </c>
      <c r="G335">
        <v>12271</v>
      </c>
    </row>
    <row r="336" spans="1:7" x14ac:dyDescent="0.3">
      <c r="A336" t="s">
        <v>665</v>
      </c>
      <c r="B336">
        <v>834607</v>
      </c>
      <c r="C336">
        <v>877</v>
      </c>
      <c r="D336" t="s">
        <v>509</v>
      </c>
      <c r="E336" t="s">
        <v>666</v>
      </c>
      <c r="F336" t="s">
        <v>9</v>
      </c>
      <c r="G336">
        <v>12267</v>
      </c>
    </row>
    <row r="337" spans="1:7" x14ac:dyDescent="0.3">
      <c r="A337" t="s">
        <v>667</v>
      </c>
      <c r="B337">
        <v>722938</v>
      </c>
      <c r="C337">
        <v>127</v>
      </c>
      <c r="E337" t="s">
        <v>668</v>
      </c>
      <c r="F337" t="s">
        <v>9</v>
      </c>
      <c r="G337">
        <v>12265</v>
      </c>
    </row>
    <row r="338" spans="1:7" x14ac:dyDescent="0.3">
      <c r="A338" t="s">
        <v>669</v>
      </c>
      <c r="B338">
        <v>759655</v>
      </c>
      <c r="C338">
        <v>127</v>
      </c>
      <c r="D338" t="s">
        <v>509</v>
      </c>
      <c r="E338" t="s">
        <v>670</v>
      </c>
      <c r="F338" t="s">
        <v>12</v>
      </c>
      <c r="G338">
        <v>13603</v>
      </c>
    </row>
    <row r="339" spans="1:7" x14ac:dyDescent="0.3">
      <c r="A339" t="s">
        <v>671</v>
      </c>
      <c r="B339">
        <v>589396</v>
      </c>
      <c r="C339">
        <v>10</v>
      </c>
      <c r="E339" t="s">
        <v>493</v>
      </c>
      <c r="F339" t="s">
        <v>9</v>
      </c>
      <c r="G339">
        <v>12211</v>
      </c>
    </row>
    <row r="340" spans="1:7" x14ac:dyDescent="0.3">
      <c r="A340" t="s">
        <v>672</v>
      </c>
      <c r="B340">
        <v>488399</v>
      </c>
      <c r="C340">
        <v>13</v>
      </c>
      <c r="E340" t="s">
        <v>673</v>
      </c>
      <c r="F340" t="s">
        <v>457</v>
      </c>
      <c r="G340">
        <v>11029</v>
      </c>
    </row>
    <row r="341" spans="1:7" x14ac:dyDescent="0.3">
      <c r="A341" t="s">
        <v>674</v>
      </c>
      <c r="B341">
        <v>759656</v>
      </c>
      <c r="C341">
        <v>408</v>
      </c>
      <c r="D341" t="s">
        <v>509</v>
      </c>
      <c r="E341" t="s">
        <v>675</v>
      </c>
      <c r="F341" t="s">
        <v>12</v>
      </c>
      <c r="G341">
        <v>13605</v>
      </c>
    </row>
    <row r="342" spans="1:7" x14ac:dyDescent="0.3">
      <c r="A342" t="s">
        <v>676</v>
      </c>
      <c r="B342">
        <v>488406</v>
      </c>
      <c r="C342">
        <v>23</v>
      </c>
      <c r="E342" t="s">
        <v>642</v>
      </c>
      <c r="F342" t="s">
        <v>9</v>
      </c>
      <c r="G342">
        <v>12269</v>
      </c>
    </row>
    <row r="343" spans="1:7" x14ac:dyDescent="0.3">
      <c r="A343" t="s">
        <v>677</v>
      </c>
      <c r="B343">
        <v>589398</v>
      </c>
      <c r="C343">
        <v>85</v>
      </c>
      <c r="E343" t="s">
        <v>678</v>
      </c>
      <c r="F343" t="s">
        <v>9</v>
      </c>
      <c r="G343">
        <v>12273</v>
      </c>
    </row>
    <row r="344" spans="1:7" x14ac:dyDescent="0.3">
      <c r="A344" t="s">
        <v>679</v>
      </c>
      <c r="B344">
        <v>488414</v>
      </c>
      <c r="C344">
        <v>204</v>
      </c>
      <c r="E344" t="s">
        <v>680</v>
      </c>
      <c r="F344" t="s">
        <v>9</v>
      </c>
      <c r="G344">
        <v>12275</v>
      </c>
    </row>
    <row r="345" spans="1:7" x14ac:dyDescent="0.3">
      <c r="A345" t="s">
        <v>681</v>
      </c>
      <c r="B345">
        <v>834608</v>
      </c>
      <c r="C345">
        <v>1030</v>
      </c>
      <c r="D345">
        <v>5</v>
      </c>
      <c r="E345" t="s">
        <v>682</v>
      </c>
      <c r="F345" t="s">
        <v>12</v>
      </c>
      <c r="G345">
        <v>13607</v>
      </c>
    </row>
    <row r="346" spans="1:7" x14ac:dyDescent="0.3">
      <c r="A346" t="s">
        <v>683</v>
      </c>
      <c r="B346">
        <v>873329</v>
      </c>
      <c r="C346">
        <v>206</v>
      </c>
      <c r="E346" t="s">
        <v>684</v>
      </c>
      <c r="F346" t="s">
        <v>12</v>
      </c>
      <c r="G346">
        <v>13609</v>
      </c>
    </row>
    <row r="347" spans="1:7" x14ac:dyDescent="0.3">
      <c r="A347" t="s">
        <v>685</v>
      </c>
      <c r="B347">
        <v>873328</v>
      </c>
      <c r="C347">
        <v>45</v>
      </c>
      <c r="E347" t="s">
        <v>642</v>
      </c>
      <c r="F347" t="s">
        <v>9</v>
      </c>
      <c r="G347">
        <v>12269</v>
      </c>
    </row>
    <row r="348" spans="1:7" x14ac:dyDescent="0.3">
      <c r="A348" t="s">
        <v>686</v>
      </c>
      <c r="B348">
        <v>649264</v>
      </c>
      <c r="C348">
        <v>1742</v>
      </c>
      <c r="D348" t="s">
        <v>509</v>
      </c>
      <c r="E348" t="s">
        <v>687</v>
      </c>
      <c r="F348" t="s">
        <v>9</v>
      </c>
      <c r="G348">
        <v>12257</v>
      </c>
    </row>
    <row r="349" spans="1:7" x14ac:dyDescent="0.3">
      <c r="A349" t="s">
        <v>688</v>
      </c>
      <c r="B349">
        <v>649261</v>
      </c>
      <c r="C349">
        <v>310</v>
      </c>
      <c r="D349" t="s">
        <v>509</v>
      </c>
      <c r="E349" t="s">
        <v>689</v>
      </c>
      <c r="F349" t="s">
        <v>9</v>
      </c>
      <c r="G349">
        <v>12255</v>
      </c>
    </row>
    <row r="350" spans="1:7" x14ac:dyDescent="0.3">
      <c r="A350" t="s">
        <v>690</v>
      </c>
      <c r="B350">
        <v>589401</v>
      </c>
      <c r="C350">
        <v>15</v>
      </c>
      <c r="E350" t="s">
        <v>691</v>
      </c>
      <c r="F350" t="s">
        <v>457</v>
      </c>
      <c r="G350">
        <v>11031</v>
      </c>
    </row>
    <row r="351" spans="1:7" x14ac:dyDescent="0.3">
      <c r="A351" t="s">
        <v>692</v>
      </c>
      <c r="B351">
        <v>41401</v>
      </c>
      <c r="C351">
        <v>406</v>
      </c>
      <c r="E351" t="s">
        <v>693</v>
      </c>
      <c r="F351" t="s">
        <v>12</v>
      </c>
      <c r="G351">
        <v>13611</v>
      </c>
    </row>
    <row r="352" spans="1:7" x14ac:dyDescent="0.3">
      <c r="A352" t="s">
        <v>694</v>
      </c>
      <c r="B352">
        <v>772653</v>
      </c>
      <c r="C352">
        <v>657</v>
      </c>
      <c r="E352" t="s">
        <v>695</v>
      </c>
      <c r="F352" t="s">
        <v>9</v>
      </c>
      <c r="G352">
        <v>12007</v>
      </c>
    </row>
    <row r="353" spans="1:7" x14ac:dyDescent="0.3">
      <c r="A353" t="s">
        <v>696</v>
      </c>
      <c r="B353">
        <v>511139</v>
      </c>
      <c r="C353">
        <v>636</v>
      </c>
      <c r="E353" t="s">
        <v>697</v>
      </c>
      <c r="F353" t="s">
        <v>9</v>
      </c>
      <c r="G353">
        <v>12253</v>
      </c>
    </row>
    <row r="354" spans="1:7" x14ac:dyDescent="0.3">
      <c r="A354" t="s">
        <v>698</v>
      </c>
      <c r="B354">
        <v>834614</v>
      </c>
      <c r="C354">
        <v>317</v>
      </c>
      <c r="D354" t="s">
        <v>509</v>
      </c>
      <c r="E354" t="s">
        <v>699</v>
      </c>
      <c r="F354" t="s">
        <v>12</v>
      </c>
      <c r="G354">
        <v>13615</v>
      </c>
    </row>
    <row r="355" spans="1:7" x14ac:dyDescent="0.3">
      <c r="A355" t="s">
        <v>700</v>
      </c>
      <c r="B355">
        <v>649256</v>
      </c>
      <c r="C355">
        <v>360</v>
      </c>
      <c r="E355" t="s">
        <v>701</v>
      </c>
      <c r="F355" t="s">
        <v>9</v>
      </c>
      <c r="G355">
        <v>12251</v>
      </c>
    </row>
    <row r="356" spans="1:7" x14ac:dyDescent="0.3">
      <c r="A356" t="s">
        <v>702</v>
      </c>
      <c r="B356">
        <v>649255</v>
      </c>
      <c r="C356">
        <v>260</v>
      </c>
      <c r="E356" t="s">
        <v>703</v>
      </c>
      <c r="F356" t="s">
        <v>9</v>
      </c>
      <c r="G356">
        <v>12249</v>
      </c>
    </row>
    <row r="357" spans="1:7" x14ac:dyDescent="0.3">
      <c r="A357" t="s">
        <v>704</v>
      </c>
      <c r="B357">
        <v>649253</v>
      </c>
      <c r="C357">
        <v>100</v>
      </c>
      <c r="D357" t="s">
        <v>509</v>
      </c>
      <c r="E357" t="s">
        <v>705</v>
      </c>
      <c r="F357" t="s">
        <v>9</v>
      </c>
      <c r="G357">
        <v>12247</v>
      </c>
    </row>
    <row r="358" spans="1:7" x14ac:dyDescent="0.3">
      <c r="A358" t="s">
        <v>706</v>
      </c>
      <c r="B358">
        <v>700809</v>
      </c>
      <c r="C358">
        <v>800</v>
      </c>
      <c r="D358">
        <v>320</v>
      </c>
      <c r="E358" t="s">
        <v>707</v>
      </c>
      <c r="F358" t="s">
        <v>9</v>
      </c>
      <c r="G358">
        <v>12263</v>
      </c>
    </row>
    <row r="359" spans="1:7" x14ac:dyDescent="0.3">
      <c r="A359" t="s">
        <v>708</v>
      </c>
      <c r="B359">
        <v>824112</v>
      </c>
      <c r="C359">
        <v>348</v>
      </c>
      <c r="E359" t="s">
        <v>709</v>
      </c>
      <c r="F359" t="s">
        <v>9</v>
      </c>
      <c r="G359">
        <v>12245</v>
      </c>
    </row>
    <row r="360" spans="1:7" x14ac:dyDescent="0.3">
      <c r="A360" t="s">
        <v>710</v>
      </c>
      <c r="B360">
        <v>700797</v>
      </c>
      <c r="C360">
        <v>240</v>
      </c>
      <c r="D360" t="s">
        <v>509</v>
      </c>
      <c r="E360" t="s">
        <v>711</v>
      </c>
      <c r="F360" t="s">
        <v>9</v>
      </c>
      <c r="G360">
        <v>12243</v>
      </c>
    </row>
    <row r="361" spans="1:7" x14ac:dyDescent="0.3">
      <c r="A361" t="s">
        <v>712</v>
      </c>
      <c r="B361">
        <v>355644</v>
      </c>
      <c r="C361">
        <v>50</v>
      </c>
      <c r="E361" t="s">
        <v>713</v>
      </c>
      <c r="F361" t="s">
        <v>12</v>
      </c>
      <c r="G361">
        <v>13617</v>
      </c>
    </row>
    <row r="362" spans="1:7" x14ac:dyDescent="0.3">
      <c r="A362" t="s">
        <v>714</v>
      </c>
      <c r="B362">
        <v>440958</v>
      </c>
      <c r="C362">
        <v>50</v>
      </c>
      <c r="E362" t="s">
        <v>715</v>
      </c>
      <c r="F362" t="s">
        <v>12</v>
      </c>
      <c r="G362">
        <v>13619</v>
      </c>
    </row>
    <row r="363" spans="1:7" x14ac:dyDescent="0.3">
      <c r="A363" t="s">
        <v>716</v>
      </c>
      <c r="B363">
        <v>30407</v>
      </c>
      <c r="C363">
        <v>208</v>
      </c>
      <c r="E363" t="s">
        <v>717</v>
      </c>
      <c r="F363" t="s">
        <v>12</v>
      </c>
      <c r="G363">
        <v>13621</v>
      </c>
    </row>
    <row r="364" spans="1:7" x14ac:dyDescent="0.3">
      <c r="A364" t="s">
        <v>718</v>
      </c>
      <c r="B364">
        <v>180468</v>
      </c>
      <c r="C364">
        <v>504</v>
      </c>
      <c r="E364" t="s">
        <v>719</v>
      </c>
      <c r="F364" t="s">
        <v>12</v>
      </c>
      <c r="G364">
        <v>13623</v>
      </c>
    </row>
    <row r="365" spans="1:7" x14ac:dyDescent="0.3">
      <c r="A365" t="s">
        <v>720</v>
      </c>
      <c r="B365">
        <v>540026</v>
      </c>
      <c r="C365">
        <v>1999</v>
      </c>
      <c r="D365" t="s">
        <v>509</v>
      </c>
      <c r="E365" t="s">
        <v>721</v>
      </c>
      <c r="F365" t="s">
        <v>9</v>
      </c>
      <c r="G365">
        <v>12237</v>
      </c>
    </row>
    <row r="366" spans="1:7" x14ac:dyDescent="0.3">
      <c r="A366" t="s">
        <v>722</v>
      </c>
      <c r="B366">
        <v>202570</v>
      </c>
      <c r="C366">
        <v>605</v>
      </c>
      <c r="D366" t="s">
        <v>509</v>
      </c>
      <c r="E366" t="s">
        <v>723</v>
      </c>
      <c r="F366" t="s">
        <v>12</v>
      </c>
      <c r="G366">
        <v>13625</v>
      </c>
    </row>
    <row r="367" spans="1:7" x14ac:dyDescent="0.3">
      <c r="A367" t="s">
        <v>724</v>
      </c>
      <c r="B367">
        <v>180470</v>
      </c>
      <c r="C367">
        <v>143</v>
      </c>
      <c r="E367" t="s">
        <v>725</v>
      </c>
      <c r="F367" t="s">
        <v>12</v>
      </c>
      <c r="G367">
        <v>13627</v>
      </c>
    </row>
    <row r="368" spans="1:7" x14ac:dyDescent="0.3">
      <c r="A368" t="s">
        <v>726</v>
      </c>
      <c r="B368">
        <v>88544</v>
      </c>
      <c r="C368">
        <v>360</v>
      </c>
      <c r="E368" t="s">
        <v>727</v>
      </c>
      <c r="F368" t="s">
        <v>12</v>
      </c>
      <c r="G368">
        <v>13629</v>
      </c>
    </row>
    <row r="369" spans="1:7" x14ac:dyDescent="0.3">
      <c r="A369" t="s">
        <v>728</v>
      </c>
      <c r="B369">
        <v>511136</v>
      </c>
      <c r="C369">
        <v>43</v>
      </c>
      <c r="E369" t="s">
        <v>729</v>
      </c>
      <c r="F369" t="s">
        <v>12</v>
      </c>
      <c r="G369">
        <v>13631</v>
      </c>
    </row>
    <row r="370" spans="1:7" x14ac:dyDescent="0.3">
      <c r="A370" t="s">
        <v>730</v>
      </c>
      <c r="B370">
        <v>236586</v>
      </c>
      <c r="C370">
        <v>649</v>
      </c>
      <c r="E370" t="s">
        <v>731</v>
      </c>
      <c r="F370" t="s">
        <v>12</v>
      </c>
      <c r="G370">
        <v>13633</v>
      </c>
    </row>
    <row r="371" spans="1:7" x14ac:dyDescent="0.3">
      <c r="A371" t="s">
        <v>732</v>
      </c>
      <c r="B371">
        <v>236590</v>
      </c>
      <c r="C371">
        <v>22</v>
      </c>
      <c r="E371" t="s">
        <v>733</v>
      </c>
      <c r="F371" t="s">
        <v>12</v>
      </c>
      <c r="G371">
        <v>13637</v>
      </c>
    </row>
    <row r="372" spans="1:7" x14ac:dyDescent="0.3">
      <c r="A372" t="s">
        <v>734</v>
      </c>
      <c r="B372">
        <v>488403</v>
      </c>
      <c r="C372">
        <v>620</v>
      </c>
      <c r="D372" t="s">
        <v>509</v>
      </c>
      <c r="E372" t="s">
        <v>735</v>
      </c>
      <c r="F372" t="s">
        <v>457</v>
      </c>
      <c r="G372">
        <v>11033</v>
      </c>
    </row>
    <row r="373" spans="1:7" x14ac:dyDescent="0.3">
      <c r="A373" t="s">
        <v>736</v>
      </c>
      <c r="B373">
        <v>540023</v>
      </c>
      <c r="C373">
        <v>1419</v>
      </c>
      <c r="D373" t="s">
        <v>509</v>
      </c>
      <c r="E373" t="s">
        <v>737</v>
      </c>
      <c r="F373" t="s">
        <v>9</v>
      </c>
      <c r="G373">
        <v>12233</v>
      </c>
    </row>
    <row r="374" spans="1:7" x14ac:dyDescent="0.3">
      <c r="A374" t="s">
        <v>738</v>
      </c>
      <c r="B374">
        <v>596380</v>
      </c>
      <c r="C374">
        <v>1696</v>
      </c>
      <c r="D374" t="s">
        <v>509</v>
      </c>
      <c r="E374" t="s">
        <v>739</v>
      </c>
      <c r="F374" t="s">
        <v>9</v>
      </c>
      <c r="G374">
        <v>12229</v>
      </c>
    </row>
    <row r="375" spans="1:7" x14ac:dyDescent="0.3">
      <c r="A375" t="s">
        <v>740</v>
      </c>
      <c r="B375">
        <v>208717</v>
      </c>
      <c r="C375">
        <v>256</v>
      </c>
      <c r="E375" t="s">
        <v>741</v>
      </c>
      <c r="F375" t="s">
        <v>12</v>
      </c>
      <c r="G375">
        <v>13639</v>
      </c>
    </row>
    <row r="376" spans="1:7" x14ac:dyDescent="0.3">
      <c r="A376" t="s">
        <v>742</v>
      </c>
      <c r="B376">
        <v>823475</v>
      </c>
      <c r="C376">
        <v>384</v>
      </c>
      <c r="E376" t="s">
        <v>743</v>
      </c>
      <c r="F376" t="s">
        <v>9</v>
      </c>
      <c r="G376">
        <v>12227</v>
      </c>
    </row>
    <row r="377" spans="1:7" x14ac:dyDescent="0.3">
      <c r="A377" t="s">
        <v>744</v>
      </c>
      <c r="B377">
        <v>236593</v>
      </c>
      <c r="C377">
        <v>385</v>
      </c>
      <c r="E377" t="s">
        <v>745</v>
      </c>
      <c r="F377" t="s">
        <v>12</v>
      </c>
      <c r="G377">
        <v>13641</v>
      </c>
    </row>
    <row r="378" spans="1:7" x14ac:dyDescent="0.3">
      <c r="A378" t="s">
        <v>746</v>
      </c>
      <c r="B378">
        <v>236594</v>
      </c>
      <c r="C378">
        <v>500</v>
      </c>
      <c r="E378" t="s">
        <v>747</v>
      </c>
      <c r="F378" t="s">
        <v>12</v>
      </c>
      <c r="G378">
        <v>13643</v>
      </c>
    </row>
    <row r="379" spans="1:7" x14ac:dyDescent="0.3">
      <c r="A379" t="s">
        <v>748</v>
      </c>
      <c r="B379">
        <v>440968</v>
      </c>
      <c r="C379">
        <v>300</v>
      </c>
      <c r="E379" t="s">
        <v>749</v>
      </c>
      <c r="F379" t="s">
        <v>12</v>
      </c>
      <c r="G379">
        <v>13645</v>
      </c>
    </row>
    <row r="380" spans="1:7" x14ac:dyDescent="0.3">
      <c r="A380" t="s">
        <v>750</v>
      </c>
      <c r="B380">
        <v>440966</v>
      </c>
      <c r="C380">
        <v>134</v>
      </c>
      <c r="E380" t="s">
        <v>751</v>
      </c>
      <c r="F380" t="s">
        <v>457</v>
      </c>
      <c r="G380">
        <v>11035</v>
      </c>
    </row>
    <row r="381" spans="1:7" x14ac:dyDescent="0.3">
      <c r="A381" t="s">
        <v>752</v>
      </c>
      <c r="B381">
        <v>236587</v>
      </c>
      <c r="C381">
        <v>43</v>
      </c>
      <c r="E381" t="s">
        <v>753</v>
      </c>
      <c r="F381" t="s">
        <v>457</v>
      </c>
      <c r="G381">
        <v>11037</v>
      </c>
    </row>
    <row r="382" spans="1:7" x14ac:dyDescent="0.3">
      <c r="A382" t="s">
        <v>754</v>
      </c>
      <c r="B382">
        <v>759653</v>
      </c>
      <c r="C382">
        <v>24</v>
      </c>
      <c r="E382" t="s">
        <v>755</v>
      </c>
      <c r="F382" t="s">
        <v>9</v>
      </c>
      <c r="G382">
        <v>12241</v>
      </c>
    </row>
    <row r="383" spans="1:7" x14ac:dyDescent="0.3">
      <c r="A383" t="s">
        <v>756</v>
      </c>
      <c r="B383">
        <v>540030</v>
      </c>
      <c r="C383">
        <v>478</v>
      </c>
      <c r="D383" t="s">
        <v>509</v>
      </c>
      <c r="E383" t="s">
        <v>757</v>
      </c>
      <c r="F383" t="s">
        <v>9</v>
      </c>
      <c r="G383">
        <v>12223</v>
      </c>
    </row>
    <row r="384" spans="1:7" x14ac:dyDescent="0.3">
      <c r="A384" t="s">
        <v>758</v>
      </c>
      <c r="B384">
        <v>649260</v>
      </c>
      <c r="C384">
        <v>1087</v>
      </c>
      <c r="E384" t="s">
        <v>759</v>
      </c>
      <c r="F384" t="s">
        <v>9</v>
      </c>
      <c r="G384">
        <v>12221</v>
      </c>
    </row>
    <row r="385" spans="1:7" x14ac:dyDescent="0.3">
      <c r="A385" t="s">
        <v>760</v>
      </c>
      <c r="B385">
        <v>440971</v>
      </c>
      <c r="C385">
        <v>41</v>
      </c>
      <c r="D385" t="s">
        <v>509</v>
      </c>
      <c r="E385" t="s">
        <v>761</v>
      </c>
      <c r="F385" t="s">
        <v>12</v>
      </c>
      <c r="G385">
        <v>13647</v>
      </c>
    </row>
    <row r="386" spans="1:7" x14ac:dyDescent="0.3">
      <c r="A386" t="s">
        <v>762</v>
      </c>
      <c r="B386">
        <v>540828</v>
      </c>
      <c r="C386">
        <v>2427</v>
      </c>
      <c r="E386" t="s">
        <v>763</v>
      </c>
      <c r="F386" t="s">
        <v>9</v>
      </c>
      <c r="G386">
        <v>12217</v>
      </c>
    </row>
    <row r="387" spans="1:7" x14ac:dyDescent="0.3">
      <c r="A387" t="s">
        <v>764</v>
      </c>
      <c r="B387">
        <v>772514</v>
      </c>
      <c r="C387">
        <v>80</v>
      </c>
      <c r="E387" t="s">
        <v>765</v>
      </c>
      <c r="F387" t="s">
        <v>9</v>
      </c>
      <c r="G387">
        <v>12061</v>
      </c>
    </row>
    <row r="388" spans="1:7" x14ac:dyDescent="0.3">
      <c r="A388" t="s">
        <v>766</v>
      </c>
      <c r="B388">
        <v>236550</v>
      </c>
      <c r="C388">
        <v>17</v>
      </c>
      <c r="E388" t="s">
        <v>767</v>
      </c>
      <c r="F388" t="s">
        <v>9</v>
      </c>
      <c r="G388">
        <v>12335</v>
      </c>
    </row>
    <row r="389" spans="1:7" x14ac:dyDescent="0.3">
      <c r="A389" t="s">
        <v>768</v>
      </c>
      <c r="B389">
        <v>208724</v>
      </c>
      <c r="C389">
        <v>80</v>
      </c>
      <c r="E389" t="s">
        <v>769</v>
      </c>
      <c r="F389" t="s">
        <v>9</v>
      </c>
      <c r="G389">
        <v>12341</v>
      </c>
    </row>
    <row r="390" spans="1:7" x14ac:dyDescent="0.3">
      <c r="A390" t="s">
        <v>770</v>
      </c>
      <c r="B390">
        <v>236253</v>
      </c>
      <c r="C390">
        <v>1474</v>
      </c>
      <c r="D390" t="s">
        <v>509</v>
      </c>
      <c r="E390" t="s">
        <v>771</v>
      </c>
      <c r="F390" t="s">
        <v>9</v>
      </c>
      <c r="G390">
        <v>12337</v>
      </c>
    </row>
    <row r="391" spans="1:7" x14ac:dyDescent="0.3">
      <c r="A391" t="s">
        <v>772</v>
      </c>
      <c r="B391">
        <v>208721</v>
      </c>
      <c r="C391">
        <v>398</v>
      </c>
      <c r="D391">
        <v>5</v>
      </c>
      <c r="E391" t="s">
        <v>773</v>
      </c>
      <c r="F391" t="s">
        <v>9</v>
      </c>
      <c r="G391">
        <v>12339</v>
      </c>
    </row>
    <row r="392" spans="1:7" x14ac:dyDescent="0.3">
      <c r="A392" t="s">
        <v>774</v>
      </c>
      <c r="B392">
        <v>589420</v>
      </c>
      <c r="C392">
        <v>13</v>
      </c>
      <c r="E392" t="s">
        <v>510</v>
      </c>
      <c r="F392" t="s">
        <v>9</v>
      </c>
      <c r="G392">
        <v>12331</v>
      </c>
    </row>
    <row r="393" spans="1:7" x14ac:dyDescent="0.3">
      <c r="A393" t="s">
        <v>775</v>
      </c>
      <c r="B393">
        <v>589422</v>
      </c>
      <c r="C393">
        <v>11</v>
      </c>
      <c r="E393" t="s">
        <v>510</v>
      </c>
      <c r="F393" t="s">
        <v>9</v>
      </c>
      <c r="G393">
        <v>12331</v>
      </c>
    </row>
    <row r="394" spans="1:7" x14ac:dyDescent="0.3">
      <c r="A394" t="s">
        <v>776</v>
      </c>
      <c r="B394">
        <v>236250</v>
      </c>
      <c r="C394">
        <v>39</v>
      </c>
      <c r="E394" t="s">
        <v>777</v>
      </c>
      <c r="F394" t="s">
        <v>9</v>
      </c>
      <c r="G394">
        <v>12343</v>
      </c>
    </row>
    <row r="395" spans="1:7" x14ac:dyDescent="0.3">
      <c r="A395" t="s">
        <v>778</v>
      </c>
      <c r="B395">
        <v>236249</v>
      </c>
      <c r="C395">
        <v>47</v>
      </c>
      <c r="E395" t="s">
        <v>779</v>
      </c>
      <c r="F395" t="s">
        <v>9</v>
      </c>
      <c r="G395">
        <v>12347</v>
      </c>
    </row>
    <row r="396" spans="1:7" x14ac:dyDescent="0.3">
      <c r="A396" t="s">
        <v>780</v>
      </c>
      <c r="B396">
        <v>202575</v>
      </c>
      <c r="C396">
        <v>860</v>
      </c>
      <c r="E396" t="s">
        <v>781</v>
      </c>
      <c r="F396" t="s">
        <v>9</v>
      </c>
      <c r="G396">
        <v>12349</v>
      </c>
    </row>
    <row r="397" spans="1:7" x14ac:dyDescent="0.3">
      <c r="A397" t="s">
        <v>782</v>
      </c>
      <c r="B397">
        <v>236600</v>
      </c>
      <c r="C397">
        <v>721</v>
      </c>
      <c r="E397" t="s">
        <v>783</v>
      </c>
      <c r="F397" t="s">
        <v>457</v>
      </c>
      <c r="G397">
        <v>11039</v>
      </c>
    </row>
    <row r="398" spans="1:7" x14ac:dyDescent="0.3">
      <c r="A398" t="s">
        <v>784</v>
      </c>
      <c r="B398">
        <v>353680</v>
      </c>
      <c r="C398">
        <v>47</v>
      </c>
      <c r="E398" t="s">
        <v>785</v>
      </c>
      <c r="F398" t="s">
        <v>12</v>
      </c>
      <c r="G398">
        <v>13649</v>
      </c>
    </row>
    <row r="399" spans="1:7" x14ac:dyDescent="0.3">
      <c r="A399" t="s">
        <v>786</v>
      </c>
      <c r="B399">
        <v>772532</v>
      </c>
      <c r="C399">
        <v>110</v>
      </c>
      <c r="E399" t="s">
        <v>787</v>
      </c>
      <c r="F399" t="s">
        <v>9</v>
      </c>
      <c r="G399">
        <v>12079</v>
      </c>
    </row>
    <row r="400" spans="1:7" x14ac:dyDescent="0.3">
      <c r="A400" t="s">
        <v>788</v>
      </c>
      <c r="B400">
        <v>236571</v>
      </c>
      <c r="C400">
        <v>598</v>
      </c>
      <c r="E400" t="s">
        <v>789</v>
      </c>
      <c r="F400" t="s">
        <v>12</v>
      </c>
      <c r="G400">
        <v>13651</v>
      </c>
    </row>
    <row r="401" spans="1:7" x14ac:dyDescent="0.3">
      <c r="A401" t="s">
        <v>790</v>
      </c>
      <c r="B401">
        <v>208720</v>
      </c>
      <c r="C401">
        <v>370</v>
      </c>
      <c r="E401" t="s">
        <v>791</v>
      </c>
      <c r="F401" t="s">
        <v>12</v>
      </c>
      <c r="G401">
        <v>13653</v>
      </c>
    </row>
    <row r="402" spans="1:7" x14ac:dyDescent="0.3">
      <c r="A402" t="s">
        <v>792</v>
      </c>
      <c r="B402">
        <v>589427</v>
      </c>
      <c r="C402">
        <v>42</v>
      </c>
      <c r="E402" t="s">
        <v>793</v>
      </c>
      <c r="F402" t="s">
        <v>9</v>
      </c>
      <c r="G402">
        <v>12345</v>
      </c>
    </row>
    <row r="403" spans="1:7" x14ac:dyDescent="0.3">
      <c r="A403" t="s">
        <v>794</v>
      </c>
      <c r="B403">
        <v>236576</v>
      </c>
      <c r="C403">
        <v>177</v>
      </c>
      <c r="E403" t="s">
        <v>795</v>
      </c>
      <c r="F403" t="s">
        <v>457</v>
      </c>
      <c r="G403">
        <v>11041</v>
      </c>
    </row>
    <row r="404" spans="1:7" x14ac:dyDescent="0.3">
      <c r="A404" t="s">
        <v>796</v>
      </c>
      <c r="B404">
        <v>208718</v>
      </c>
      <c r="C404">
        <v>278</v>
      </c>
      <c r="E404" t="s">
        <v>797</v>
      </c>
      <c r="F404" t="s">
        <v>12</v>
      </c>
      <c r="G404">
        <v>13655</v>
      </c>
    </row>
    <row r="405" spans="1:7" x14ac:dyDescent="0.3">
      <c r="A405" t="s">
        <v>798</v>
      </c>
      <c r="B405">
        <v>236246</v>
      </c>
      <c r="C405">
        <v>28</v>
      </c>
      <c r="E405" t="s">
        <v>793</v>
      </c>
      <c r="F405" t="s">
        <v>9</v>
      </c>
      <c r="G405">
        <v>12345</v>
      </c>
    </row>
    <row r="406" spans="1:7" x14ac:dyDescent="0.3">
      <c r="A406" t="s">
        <v>799</v>
      </c>
      <c r="B406">
        <v>236561</v>
      </c>
      <c r="C406">
        <v>52</v>
      </c>
      <c r="E406" t="s">
        <v>800</v>
      </c>
      <c r="F406" t="s">
        <v>457</v>
      </c>
      <c r="G406">
        <v>11043</v>
      </c>
    </row>
    <row r="407" spans="1:7" x14ac:dyDescent="0.3">
      <c r="A407" t="s">
        <v>801</v>
      </c>
      <c r="B407">
        <v>54424</v>
      </c>
      <c r="C407">
        <v>46</v>
      </c>
      <c r="E407" t="s">
        <v>802</v>
      </c>
      <c r="F407" t="s">
        <v>12</v>
      </c>
      <c r="G407">
        <v>13657</v>
      </c>
    </row>
    <row r="408" spans="1:7" x14ac:dyDescent="0.3">
      <c r="A408" t="s">
        <v>803</v>
      </c>
      <c r="B408">
        <v>158210</v>
      </c>
      <c r="C408">
        <v>40</v>
      </c>
      <c r="E408" t="s">
        <v>804</v>
      </c>
      <c r="F408" t="s">
        <v>9</v>
      </c>
      <c r="G408">
        <v>12359</v>
      </c>
    </row>
    <row r="409" spans="1:7" x14ac:dyDescent="0.3">
      <c r="A409" t="s">
        <v>805</v>
      </c>
      <c r="B409">
        <v>236565</v>
      </c>
      <c r="C409">
        <v>190</v>
      </c>
      <c r="D409" t="s">
        <v>509</v>
      </c>
      <c r="E409" t="s">
        <v>806</v>
      </c>
      <c r="F409" t="s">
        <v>12</v>
      </c>
      <c r="G409">
        <v>13659</v>
      </c>
    </row>
    <row r="410" spans="1:7" x14ac:dyDescent="0.3">
      <c r="A410" t="s">
        <v>807</v>
      </c>
      <c r="B410">
        <v>158207</v>
      </c>
      <c r="C410">
        <v>1071</v>
      </c>
      <c r="D410" t="s">
        <v>509</v>
      </c>
      <c r="E410" t="s">
        <v>808</v>
      </c>
      <c r="F410" t="s">
        <v>9</v>
      </c>
      <c r="G410">
        <v>12351</v>
      </c>
    </row>
    <row r="411" spans="1:7" x14ac:dyDescent="0.3">
      <c r="A411" t="s">
        <v>809</v>
      </c>
      <c r="B411">
        <v>353698</v>
      </c>
      <c r="C411">
        <v>6</v>
      </c>
      <c r="E411" t="s">
        <v>810</v>
      </c>
      <c r="F411" t="s">
        <v>12</v>
      </c>
      <c r="G411">
        <v>13661</v>
      </c>
    </row>
    <row r="412" spans="1:7" x14ac:dyDescent="0.3">
      <c r="A412" t="s">
        <v>811</v>
      </c>
      <c r="B412">
        <v>772587</v>
      </c>
      <c r="C412">
        <v>70</v>
      </c>
      <c r="E412" t="s">
        <v>812</v>
      </c>
      <c r="F412" t="s">
        <v>9</v>
      </c>
      <c r="G412">
        <v>12073</v>
      </c>
    </row>
    <row r="413" spans="1:7" x14ac:dyDescent="0.3">
      <c r="A413" t="s">
        <v>813</v>
      </c>
      <c r="B413">
        <v>236245</v>
      </c>
      <c r="C413">
        <v>350</v>
      </c>
      <c r="E413" t="s">
        <v>814</v>
      </c>
      <c r="F413" t="s">
        <v>9</v>
      </c>
      <c r="G413">
        <v>12353</v>
      </c>
    </row>
    <row r="414" spans="1:7" x14ac:dyDescent="0.3">
      <c r="A414" t="s">
        <v>815</v>
      </c>
      <c r="B414">
        <v>964341</v>
      </c>
      <c r="C414">
        <v>720</v>
      </c>
      <c r="D414" t="s">
        <v>509</v>
      </c>
      <c r="E414" t="s">
        <v>816</v>
      </c>
      <c r="F414" t="s">
        <v>9</v>
      </c>
      <c r="G414">
        <v>12355</v>
      </c>
    </row>
    <row r="415" spans="1:7" x14ac:dyDescent="0.3">
      <c r="A415" t="s">
        <v>817</v>
      </c>
      <c r="B415">
        <v>236556</v>
      </c>
      <c r="C415">
        <v>46</v>
      </c>
      <c r="E415" t="s">
        <v>818</v>
      </c>
      <c r="F415" t="s">
        <v>12</v>
      </c>
      <c r="G415">
        <v>13663</v>
      </c>
    </row>
    <row r="416" spans="1:7" x14ac:dyDescent="0.3">
      <c r="A416" t="s">
        <v>819</v>
      </c>
      <c r="B416">
        <v>236252</v>
      </c>
      <c r="C416">
        <v>129</v>
      </c>
      <c r="E416" t="s">
        <v>820</v>
      </c>
      <c r="F416" t="s">
        <v>457</v>
      </c>
      <c r="G416">
        <v>11045</v>
      </c>
    </row>
    <row r="417" spans="1:7" x14ac:dyDescent="0.3">
      <c r="A417" t="s">
        <v>821</v>
      </c>
      <c r="B417">
        <v>964340</v>
      </c>
      <c r="C417">
        <v>689</v>
      </c>
      <c r="D417" t="s">
        <v>509</v>
      </c>
      <c r="E417" t="s">
        <v>822</v>
      </c>
      <c r="F417" t="s">
        <v>9</v>
      </c>
      <c r="G417">
        <v>12357</v>
      </c>
    </row>
    <row r="418" spans="1:7" x14ac:dyDescent="0.3">
      <c r="A418" t="s">
        <v>823</v>
      </c>
      <c r="B418">
        <v>772502</v>
      </c>
      <c r="C418">
        <v>48</v>
      </c>
      <c r="E418" t="s">
        <v>824</v>
      </c>
      <c r="F418" t="s">
        <v>9</v>
      </c>
      <c r="G418">
        <v>12081</v>
      </c>
    </row>
    <row r="419" spans="1:7" x14ac:dyDescent="0.3">
      <c r="A419" t="s">
        <v>825</v>
      </c>
      <c r="B419">
        <v>354902</v>
      </c>
      <c r="C419">
        <v>125</v>
      </c>
      <c r="E419" t="s">
        <v>826</v>
      </c>
      <c r="F419" t="s">
        <v>12</v>
      </c>
      <c r="G419">
        <v>13665</v>
      </c>
    </row>
    <row r="420" spans="1:7" x14ac:dyDescent="0.3">
      <c r="A420" t="s">
        <v>827</v>
      </c>
      <c r="B420">
        <v>90004</v>
      </c>
      <c r="C420">
        <v>50</v>
      </c>
      <c r="E420" t="s">
        <v>804</v>
      </c>
      <c r="F420" t="s">
        <v>9</v>
      </c>
      <c r="G420">
        <v>12359</v>
      </c>
    </row>
    <row r="421" spans="1:7" x14ac:dyDescent="0.3">
      <c r="A421" t="s">
        <v>828</v>
      </c>
      <c r="B421">
        <v>158211</v>
      </c>
      <c r="C421">
        <v>40</v>
      </c>
      <c r="E421" t="s">
        <v>804</v>
      </c>
      <c r="F421" t="s">
        <v>9</v>
      </c>
      <c r="G421">
        <v>12359</v>
      </c>
    </row>
    <row r="422" spans="1:7" x14ac:dyDescent="0.3">
      <c r="A422" t="s">
        <v>829</v>
      </c>
      <c r="B422">
        <v>236551</v>
      </c>
      <c r="C422">
        <v>52</v>
      </c>
      <c r="E422" t="s">
        <v>830</v>
      </c>
      <c r="F422" t="s">
        <v>12</v>
      </c>
      <c r="G422">
        <v>13667</v>
      </c>
    </row>
    <row r="423" spans="1:7" x14ac:dyDescent="0.3">
      <c r="A423" t="s">
        <v>831</v>
      </c>
      <c r="B423">
        <v>208725</v>
      </c>
      <c r="C423">
        <v>3950</v>
      </c>
      <c r="D423" t="s">
        <v>509</v>
      </c>
      <c r="E423" t="s">
        <v>832</v>
      </c>
      <c r="F423" t="s">
        <v>12</v>
      </c>
      <c r="G423">
        <v>13669</v>
      </c>
    </row>
    <row r="424" spans="1:7" x14ac:dyDescent="0.3">
      <c r="A424" t="s">
        <v>833</v>
      </c>
      <c r="B424">
        <v>964348</v>
      </c>
      <c r="C424">
        <v>2590</v>
      </c>
      <c r="D424" t="s">
        <v>509</v>
      </c>
      <c r="E424" t="s">
        <v>834</v>
      </c>
      <c r="F424" t="s">
        <v>9</v>
      </c>
      <c r="G424">
        <v>12361</v>
      </c>
    </row>
    <row r="425" spans="1:7" x14ac:dyDescent="0.3">
      <c r="A425" t="s">
        <v>835</v>
      </c>
      <c r="B425">
        <v>772549</v>
      </c>
      <c r="C425">
        <v>486</v>
      </c>
      <c r="E425" t="s">
        <v>836</v>
      </c>
      <c r="F425" t="s">
        <v>9</v>
      </c>
      <c r="G425">
        <v>12083</v>
      </c>
    </row>
    <row r="426" spans="1:7" x14ac:dyDescent="0.3">
      <c r="A426" t="s">
        <v>837</v>
      </c>
      <c r="B426">
        <v>236251</v>
      </c>
      <c r="C426">
        <v>1162</v>
      </c>
      <c r="E426" t="s">
        <v>838</v>
      </c>
      <c r="F426" t="s">
        <v>12</v>
      </c>
      <c r="G426">
        <v>13679</v>
      </c>
    </row>
    <row r="427" spans="1:7" x14ac:dyDescent="0.3">
      <c r="A427" t="s">
        <v>839</v>
      </c>
      <c r="B427">
        <v>202567</v>
      </c>
      <c r="C427">
        <v>50</v>
      </c>
      <c r="D427" t="s">
        <v>509</v>
      </c>
      <c r="E427" t="s">
        <v>840</v>
      </c>
      <c r="F427" t="s">
        <v>12</v>
      </c>
      <c r="G427">
        <v>13681</v>
      </c>
    </row>
    <row r="428" spans="1:7" x14ac:dyDescent="0.3">
      <c r="A428" t="s">
        <v>841</v>
      </c>
      <c r="B428">
        <v>158206</v>
      </c>
      <c r="C428">
        <v>588</v>
      </c>
      <c r="E428" t="s">
        <v>842</v>
      </c>
      <c r="F428" t="s">
        <v>12</v>
      </c>
      <c r="G428">
        <v>13683</v>
      </c>
    </row>
    <row r="429" spans="1:7" x14ac:dyDescent="0.3">
      <c r="A429" t="s">
        <v>843</v>
      </c>
      <c r="B429">
        <v>728907</v>
      </c>
      <c r="C429">
        <v>50</v>
      </c>
      <c r="E429" t="s">
        <v>844</v>
      </c>
      <c r="F429" t="s">
        <v>12</v>
      </c>
      <c r="G429">
        <v>13685</v>
      </c>
    </row>
    <row r="430" spans="1:7" x14ac:dyDescent="0.3">
      <c r="A430" t="s">
        <v>845</v>
      </c>
      <c r="B430">
        <v>158208</v>
      </c>
      <c r="C430">
        <v>800</v>
      </c>
      <c r="D430" t="s">
        <v>509</v>
      </c>
      <c r="E430" t="s">
        <v>846</v>
      </c>
      <c r="F430" t="s">
        <v>12</v>
      </c>
      <c r="G430">
        <v>13687</v>
      </c>
    </row>
    <row r="431" spans="1:7" x14ac:dyDescent="0.3">
      <c r="A431" t="s">
        <v>847</v>
      </c>
      <c r="B431">
        <v>158213</v>
      </c>
      <c r="C431">
        <v>165</v>
      </c>
      <c r="E431" t="s">
        <v>848</v>
      </c>
      <c r="F431" t="s">
        <v>9</v>
      </c>
      <c r="G431">
        <v>12365</v>
      </c>
    </row>
    <row r="432" spans="1:7" x14ac:dyDescent="0.3">
      <c r="A432" t="s">
        <v>849</v>
      </c>
      <c r="B432">
        <v>158214</v>
      </c>
      <c r="C432">
        <v>389</v>
      </c>
      <c r="E432" t="s">
        <v>850</v>
      </c>
      <c r="F432" t="s">
        <v>9</v>
      </c>
      <c r="G432">
        <v>12367</v>
      </c>
    </row>
    <row r="433" spans="1:7" x14ac:dyDescent="0.3">
      <c r="A433" t="s">
        <v>851</v>
      </c>
      <c r="B433">
        <v>272574</v>
      </c>
      <c r="C433">
        <v>41</v>
      </c>
      <c r="E433" t="s">
        <v>852</v>
      </c>
      <c r="F433" t="s">
        <v>9</v>
      </c>
      <c r="G433">
        <v>12369</v>
      </c>
    </row>
    <row r="434" spans="1:7" x14ac:dyDescent="0.3">
      <c r="A434" t="s">
        <v>853</v>
      </c>
      <c r="B434">
        <v>589452</v>
      </c>
      <c r="C434">
        <v>16</v>
      </c>
      <c r="E434" t="s">
        <v>854</v>
      </c>
      <c r="F434" t="s">
        <v>9</v>
      </c>
      <c r="G434">
        <v>12371</v>
      </c>
    </row>
    <row r="435" spans="1:7" x14ac:dyDescent="0.3">
      <c r="A435" t="s">
        <v>855</v>
      </c>
      <c r="B435">
        <v>90005</v>
      </c>
      <c r="C435">
        <v>32</v>
      </c>
      <c r="E435" t="s">
        <v>856</v>
      </c>
      <c r="F435" t="s">
        <v>9</v>
      </c>
      <c r="G435">
        <v>12387</v>
      </c>
    </row>
    <row r="436" spans="1:7" x14ac:dyDescent="0.3">
      <c r="A436" t="s">
        <v>857</v>
      </c>
      <c r="B436">
        <v>964349</v>
      </c>
      <c r="C436">
        <v>70</v>
      </c>
      <c r="E436" t="s">
        <v>858</v>
      </c>
      <c r="F436" t="s">
        <v>12</v>
      </c>
      <c r="G436">
        <v>13691</v>
      </c>
    </row>
    <row r="437" spans="1:7" x14ac:dyDescent="0.3">
      <c r="A437" t="s">
        <v>859</v>
      </c>
      <c r="B437">
        <v>964347</v>
      </c>
      <c r="C437">
        <v>1380</v>
      </c>
      <c r="D437" t="s">
        <v>509</v>
      </c>
      <c r="E437" t="s">
        <v>860</v>
      </c>
      <c r="F437" t="s">
        <v>12</v>
      </c>
      <c r="G437">
        <v>13693</v>
      </c>
    </row>
    <row r="438" spans="1:7" x14ac:dyDescent="0.3">
      <c r="A438" t="s">
        <v>861</v>
      </c>
      <c r="B438">
        <v>511105</v>
      </c>
      <c r="C438">
        <v>12</v>
      </c>
      <c r="E438" t="s">
        <v>862</v>
      </c>
      <c r="F438" t="s">
        <v>9</v>
      </c>
      <c r="G438">
        <v>12389</v>
      </c>
    </row>
    <row r="439" spans="1:7" x14ac:dyDescent="0.3">
      <c r="A439" t="s">
        <v>863</v>
      </c>
      <c r="B439">
        <v>158216</v>
      </c>
      <c r="C439">
        <v>2069</v>
      </c>
      <c r="D439" t="s">
        <v>509</v>
      </c>
      <c r="E439" t="s">
        <v>864</v>
      </c>
      <c r="F439" t="s">
        <v>12</v>
      </c>
      <c r="G439">
        <v>13697</v>
      </c>
    </row>
    <row r="440" spans="1:7" x14ac:dyDescent="0.3">
      <c r="A440" t="s">
        <v>865</v>
      </c>
      <c r="B440">
        <v>772559</v>
      </c>
      <c r="C440">
        <v>948</v>
      </c>
      <c r="E440" t="s">
        <v>866</v>
      </c>
      <c r="F440" t="s">
        <v>9</v>
      </c>
      <c r="G440">
        <v>12087</v>
      </c>
    </row>
    <row r="441" spans="1:7" x14ac:dyDescent="0.3">
      <c r="A441" t="s">
        <v>867</v>
      </c>
      <c r="B441">
        <v>589435</v>
      </c>
      <c r="C441">
        <v>20</v>
      </c>
      <c r="E441" t="s">
        <v>868</v>
      </c>
      <c r="F441" t="s">
        <v>12</v>
      </c>
      <c r="G441">
        <v>13705</v>
      </c>
    </row>
    <row r="442" spans="1:7" x14ac:dyDescent="0.3">
      <c r="A442" t="s">
        <v>869</v>
      </c>
      <c r="B442">
        <v>158225</v>
      </c>
      <c r="C442">
        <v>315</v>
      </c>
      <c r="E442" t="s">
        <v>870</v>
      </c>
      <c r="F442" t="s">
        <v>9</v>
      </c>
      <c r="G442">
        <v>12373</v>
      </c>
    </row>
    <row r="443" spans="1:7" x14ac:dyDescent="0.3">
      <c r="A443" t="s">
        <v>871</v>
      </c>
      <c r="B443">
        <v>158226</v>
      </c>
      <c r="C443">
        <v>989</v>
      </c>
      <c r="D443" t="s">
        <v>509</v>
      </c>
      <c r="E443" t="s">
        <v>872</v>
      </c>
      <c r="F443" t="s">
        <v>9</v>
      </c>
      <c r="G443">
        <v>12375</v>
      </c>
    </row>
    <row r="444" spans="1:7" x14ac:dyDescent="0.3">
      <c r="A444" t="s">
        <v>873</v>
      </c>
      <c r="B444">
        <v>158228</v>
      </c>
      <c r="C444">
        <v>1308</v>
      </c>
      <c r="E444" t="s">
        <v>874</v>
      </c>
      <c r="F444" t="s">
        <v>9</v>
      </c>
      <c r="G444">
        <v>12377</v>
      </c>
    </row>
    <row r="445" spans="1:7" x14ac:dyDescent="0.3">
      <c r="A445" t="s">
        <v>875</v>
      </c>
      <c r="B445">
        <v>272585</v>
      </c>
      <c r="C445">
        <v>160</v>
      </c>
      <c r="E445" t="s">
        <v>876</v>
      </c>
      <c r="F445" t="s">
        <v>9</v>
      </c>
      <c r="G445">
        <v>12379</v>
      </c>
    </row>
    <row r="446" spans="1:7" x14ac:dyDescent="0.3">
      <c r="A446" t="s">
        <v>877</v>
      </c>
      <c r="B446">
        <v>90042</v>
      </c>
      <c r="C446">
        <v>1284</v>
      </c>
      <c r="E446" t="s">
        <v>878</v>
      </c>
      <c r="F446" t="s">
        <v>9</v>
      </c>
      <c r="G446">
        <v>12381</v>
      </c>
    </row>
    <row r="447" spans="1:7" x14ac:dyDescent="0.3">
      <c r="A447" t="s">
        <v>879</v>
      </c>
      <c r="B447">
        <v>272573</v>
      </c>
      <c r="C447">
        <v>2920</v>
      </c>
      <c r="E447" t="s">
        <v>880</v>
      </c>
      <c r="F447" t="s">
        <v>12</v>
      </c>
      <c r="G447">
        <v>13707</v>
      </c>
    </row>
    <row r="448" spans="1:7" x14ac:dyDescent="0.3">
      <c r="A448" t="s">
        <v>881</v>
      </c>
      <c r="B448">
        <v>158221</v>
      </c>
      <c r="C448">
        <v>1914</v>
      </c>
      <c r="D448">
        <v>2</v>
      </c>
      <c r="E448" t="s">
        <v>882</v>
      </c>
      <c r="F448" t="s">
        <v>12</v>
      </c>
      <c r="G448">
        <v>13709</v>
      </c>
    </row>
    <row r="449" spans="1:7" x14ac:dyDescent="0.3">
      <c r="A449" t="s">
        <v>883</v>
      </c>
      <c r="B449">
        <v>272592</v>
      </c>
      <c r="C449">
        <v>500</v>
      </c>
      <c r="D449" t="s">
        <v>509</v>
      </c>
      <c r="E449" t="s">
        <v>884</v>
      </c>
      <c r="F449" t="s">
        <v>9</v>
      </c>
      <c r="G449">
        <v>12385</v>
      </c>
    </row>
    <row r="450" spans="1:7" x14ac:dyDescent="0.3">
      <c r="A450" t="s">
        <v>885</v>
      </c>
      <c r="B450">
        <v>272594</v>
      </c>
      <c r="C450">
        <v>1260</v>
      </c>
      <c r="D450" t="s">
        <v>509</v>
      </c>
      <c r="E450" t="s">
        <v>886</v>
      </c>
      <c r="F450" t="s">
        <v>9</v>
      </c>
      <c r="G450">
        <v>12391</v>
      </c>
    </row>
    <row r="451" spans="1:7" x14ac:dyDescent="0.3">
      <c r="A451" t="s">
        <v>887</v>
      </c>
      <c r="B451">
        <v>236244</v>
      </c>
      <c r="C451">
        <v>45</v>
      </c>
      <c r="E451" t="s">
        <v>888</v>
      </c>
      <c r="F451" t="s">
        <v>457</v>
      </c>
      <c r="G451">
        <v>11047</v>
      </c>
    </row>
    <row r="452" spans="1:7" x14ac:dyDescent="0.3">
      <c r="A452" t="s">
        <v>889</v>
      </c>
      <c r="B452">
        <v>272597</v>
      </c>
      <c r="C452">
        <v>1790</v>
      </c>
      <c r="D452" t="s">
        <v>509</v>
      </c>
      <c r="E452" t="s">
        <v>890</v>
      </c>
      <c r="F452" t="s">
        <v>9</v>
      </c>
      <c r="G452">
        <v>12393</v>
      </c>
    </row>
    <row r="453" spans="1:7" x14ac:dyDescent="0.3">
      <c r="A453" t="s">
        <v>891</v>
      </c>
      <c r="B453">
        <v>272604</v>
      </c>
      <c r="C453">
        <v>1794</v>
      </c>
      <c r="D453">
        <v>20</v>
      </c>
      <c r="E453" t="s">
        <v>892</v>
      </c>
      <c r="F453" t="s">
        <v>9</v>
      </c>
      <c r="G453">
        <v>12395</v>
      </c>
    </row>
    <row r="454" spans="1:7" x14ac:dyDescent="0.3">
      <c r="A454" t="s">
        <v>893</v>
      </c>
      <c r="B454">
        <v>158222</v>
      </c>
      <c r="C454">
        <v>383</v>
      </c>
      <c r="E454" t="s">
        <v>894</v>
      </c>
      <c r="F454" t="s">
        <v>12</v>
      </c>
      <c r="G454">
        <v>13713</v>
      </c>
    </row>
    <row r="455" spans="1:7" x14ac:dyDescent="0.3">
      <c r="A455" t="s">
        <v>895</v>
      </c>
      <c r="B455">
        <v>354928</v>
      </c>
      <c r="C455">
        <v>793</v>
      </c>
      <c r="E455" t="s">
        <v>896</v>
      </c>
      <c r="F455" t="s">
        <v>12</v>
      </c>
      <c r="G455">
        <v>13715</v>
      </c>
    </row>
    <row r="456" spans="1:7" x14ac:dyDescent="0.3">
      <c r="A456" t="s">
        <v>897</v>
      </c>
      <c r="B456">
        <v>158223</v>
      </c>
      <c r="C456">
        <v>3457</v>
      </c>
      <c r="D456">
        <v>8</v>
      </c>
      <c r="E456" t="s">
        <v>898</v>
      </c>
      <c r="F456" t="s">
        <v>12</v>
      </c>
      <c r="G456">
        <v>13719</v>
      </c>
    </row>
    <row r="457" spans="1:7" x14ac:dyDescent="0.3">
      <c r="A457" t="s">
        <v>899</v>
      </c>
      <c r="B457">
        <v>772592</v>
      </c>
      <c r="C457">
        <v>1124</v>
      </c>
      <c r="E457" t="s">
        <v>900</v>
      </c>
      <c r="F457" t="s">
        <v>9</v>
      </c>
      <c r="G457">
        <v>12091</v>
      </c>
    </row>
    <row r="458" spans="1:7" x14ac:dyDescent="0.3">
      <c r="A458" t="s">
        <v>901</v>
      </c>
      <c r="B458">
        <v>272605</v>
      </c>
      <c r="C458">
        <v>546</v>
      </c>
      <c r="E458" t="s">
        <v>902</v>
      </c>
      <c r="F458" t="s">
        <v>9</v>
      </c>
      <c r="G458">
        <v>12397</v>
      </c>
    </row>
    <row r="459" spans="1:7" x14ac:dyDescent="0.3">
      <c r="A459" t="s">
        <v>903</v>
      </c>
      <c r="B459">
        <v>272577</v>
      </c>
      <c r="C459">
        <v>1881</v>
      </c>
      <c r="D459" t="s">
        <v>509</v>
      </c>
      <c r="E459" t="s">
        <v>904</v>
      </c>
      <c r="F459" t="s">
        <v>12</v>
      </c>
      <c r="G459">
        <v>13721</v>
      </c>
    </row>
    <row r="460" spans="1:7" x14ac:dyDescent="0.3">
      <c r="A460" t="s">
        <v>905</v>
      </c>
      <c r="B460">
        <v>772515</v>
      </c>
      <c r="C460">
        <v>555</v>
      </c>
      <c r="E460" t="s">
        <v>906</v>
      </c>
      <c r="F460" t="s">
        <v>9</v>
      </c>
      <c r="G460">
        <v>12095</v>
      </c>
    </row>
    <row r="461" spans="1:7" x14ac:dyDescent="0.3">
      <c r="A461" t="s">
        <v>907</v>
      </c>
      <c r="B461">
        <v>90006</v>
      </c>
      <c r="C461">
        <v>49</v>
      </c>
      <c r="E461" t="s">
        <v>854</v>
      </c>
      <c r="F461" t="s">
        <v>9</v>
      </c>
      <c r="G461">
        <v>12371</v>
      </c>
    </row>
    <row r="462" spans="1:7" x14ac:dyDescent="0.3">
      <c r="A462" t="s">
        <v>908</v>
      </c>
      <c r="B462">
        <v>272608</v>
      </c>
      <c r="C462">
        <v>100</v>
      </c>
      <c r="E462" t="s">
        <v>909</v>
      </c>
      <c r="F462" t="s">
        <v>9</v>
      </c>
      <c r="G462">
        <v>12399</v>
      </c>
    </row>
    <row r="463" spans="1:7" x14ac:dyDescent="0.3">
      <c r="A463" t="s">
        <v>910</v>
      </c>
      <c r="B463">
        <v>272586</v>
      </c>
      <c r="C463">
        <v>553</v>
      </c>
      <c r="E463" t="s">
        <v>911</v>
      </c>
      <c r="F463" t="s">
        <v>12</v>
      </c>
      <c r="G463">
        <v>13727</v>
      </c>
    </row>
    <row r="464" spans="1:7" x14ac:dyDescent="0.3">
      <c r="A464" t="s">
        <v>912</v>
      </c>
      <c r="B464">
        <v>90007</v>
      </c>
      <c r="C464">
        <v>49</v>
      </c>
      <c r="E464" t="s">
        <v>913</v>
      </c>
      <c r="F464" t="s">
        <v>9</v>
      </c>
      <c r="G464">
        <v>12401</v>
      </c>
    </row>
    <row r="465" spans="1:7" x14ac:dyDescent="0.3">
      <c r="A465" t="s">
        <v>914</v>
      </c>
      <c r="B465">
        <v>589480</v>
      </c>
      <c r="C465">
        <v>2032</v>
      </c>
      <c r="E465" t="s">
        <v>915</v>
      </c>
      <c r="F465" t="s">
        <v>9</v>
      </c>
      <c r="G465">
        <v>12409</v>
      </c>
    </row>
    <row r="466" spans="1:7" x14ac:dyDescent="0.3">
      <c r="A466" t="s">
        <v>916</v>
      </c>
      <c r="B466">
        <v>158227</v>
      </c>
      <c r="C466">
        <v>427</v>
      </c>
      <c r="E466" t="s">
        <v>917</v>
      </c>
      <c r="F466" t="s">
        <v>12</v>
      </c>
      <c r="G466">
        <v>13729</v>
      </c>
    </row>
    <row r="467" spans="1:7" x14ac:dyDescent="0.3">
      <c r="A467" t="s">
        <v>918</v>
      </c>
      <c r="B467">
        <v>158219</v>
      </c>
      <c r="C467">
        <v>1474</v>
      </c>
      <c r="E467" t="s">
        <v>919</v>
      </c>
      <c r="F467" t="s">
        <v>12</v>
      </c>
      <c r="G467">
        <v>13731</v>
      </c>
    </row>
    <row r="468" spans="1:7" x14ac:dyDescent="0.3">
      <c r="A468" t="s">
        <v>920</v>
      </c>
      <c r="B468">
        <v>511113</v>
      </c>
      <c r="C468">
        <v>65</v>
      </c>
      <c r="D468" t="s">
        <v>509</v>
      </c>
      <c r="E468" t="s">
        <v>921</v>
      </c>
      <c r="F468" t="s">
        <v>12</v>
      </c>
      <c r="G468">
        <v>13737</v>
      </c>
    </row>
    <row r="469" spans="1:7" x14ac:dyDescent="0.3">
      <c r="A469" t="s">
        <v>922</v>
      </c>
      <c r="B469">
        <v>589429</v>
      </c>
      <c r="C469">
        <v>21</v>
      </c>
      <c r="E469" t="s">
        <v>923</v>
      </c>
      <c r="F469" t="s">
        <v>457</v>
      </c>
      <c r="G469">
        <v>11049</v>
      </c>
    </row>
    <row r="470" spans="1:7" x14ac:dyDescent="0.3">
      <c r="A470" t="s">
        <v>924</v>
      </c>
      <c r="B470">
        <v>7228</v>
      </c>
      <c r="C470">
        <v>50</v>
      </c>
      <c r="E470" t="s">
        <v>925</v>
      </c>
      <c r="F470" t="s">
        <v>12</v>
      </c>
      <c r="G470">
        <v>13739</v>
      </c>
    </row>
    <row r="471" spans="1:7" x14ac:dyDescent="0.3">
      <c r="A471" t="s">
        <v>926</v>
      </c>
      <c r="B471">
        <v>272615</v>
      </c>
      <c r="C471">
        <v>55</v>
      </c>
      <c r="E471" t="s">
        <v>913</v>
      </c>
      <c r="F471" t="s">
        <v>9</v>
      </c>
      <c r="G471">
        <v>12401</v>
      </c>
    </row>
    <row r="472" spans="1:7" x14ac:dyDescent="0.3">
      <c r="A472" t="s">
        <v>927</v>
      </c>
      <c r="B472">
        <v>272610</v>
      </c>
      <c r="C472">
        <v>1022</v>
      </c>
      <c r="D472" t="s">
        <v>509</v>
      </c>
      <c r="E472" t="s">
        <v>928</v>
      </c>
      <c r="F472" t="s">
        <v>9</v>
      </c>
      <c r="G472">
        <v>12403</v>
      </c>
    </row>
    <row r="473" spans="1:7" x14ac:dyDescent="0.3">
      <c r="A473" t="s">
        <v>929</v>
      </c>
      <c r="B473">
        <v>90008</v>
      </c>
      <c r="C473">
        <v>1222</v>
      </c>
      <c r="E473" t="s">
        <v>930</v>
      </c>
      <c r="F473" t="s">
        <v>9</v>
      </c>
      <c r="G473">
        <v>12405</v>
      </c>
    </row>
    <row r="474" spans="1:7" x14ac:dyDescent="0.3">
      <c r="A474" t="s">
        <v>931</v>
      </c>
      <c r="B474">
        <v>589458</v>
      </c>
      <c r="C474">
        <v>782</v>
      </c>
      <c r="E474" t="s">
        <v>932</v>
      </c>
      <c r="F474" t="s">
        <v>12</v>
      </c>
      <c r="G474">
        <v>13741</v>
      </c>
    </row>
    <row r="475" spans="1:7" x14ac:dyDescent="0.3">
      <c r="A475" t="s">
        <v>933</v>
      </c>
      <c r="B475">
        <v>272613</v>
      </c>
      <c r="C475">
        <v>1090</v>
      </c>
      <c r="D475" t="s">
        <v>509</v>
      </c>
      <c r="E475" t="s">
        <v>934</v>
      </c>
      <c r="F475" t="s">
        <v>9</v>
      </c>
      <c r="G475">
        <v>12407</v>
      </c>
    </row>
    <row r="476" spans="1:7" x14ac:dyDescent="0.3">
      <c r="A476" t="s">
        <v>935</v>
      </c>
      <c r="B476">
        <v>772493</v>
      </c>
      <c r="C476">
        <v>1261</v>
      </c>
      <c r="E476" t="s">
        <v>936</v>
      </c>
      <c r="F476" t="s">
        <v>9</v>
      </c>
      <c r="G476">
        <v>12101</v>
      </c>
    </row>
    <row r="477" spans="1:7" x14ac:dyDescent="0.3">
      <c r="A477" t="s">
        <v>937</v>
      </c>
      <c r="B477">
        <v>272617</v>
      </c>
      <c r="C477">
        <v>56</v>
      </c>
      <c r="E477" t="s">
        <v>938</v>
      </c>
      <c r="F477" t="s">
        <v>9</v>
      </c>
      <c r="G477">
        <v>12411</v>
      </c>
    </row>
    <row r="478" spans="1:7" x14ac:dyDescent="0.3">
      <c r="A478" t="s">
        <v>939</v>
      </c>
      <c r="B478">
        <v>511129</v>
      </c>
      <c r="C478">
        <v>620</v>
      </c>
      <c r="E478" t="s">
        <v>940</v>
      </c>
      <c r="F478" t="s">
        <v>9</v>
      </c>
      <c r="G478">
        <v>12415</v>
      </c>
    </row>
    <row r="479" spans="1:7" x14ac:dyDescent="0.3">
      <c r="A479" t="s">
        <v>941</v>
      </c>
      <c r="B479">
        <v>589434</v>
      </c>
      <c r="C479">
        <v>38</v>
      </c>
      <c r="E479" t="s">
        <v>942</v>
      </c>
      <c r="F479" t="s">
        <v>457</v>
      </c>
      <c r="G479">
        <v>11051</v>
      </c>
    </row>
    <row r="480" spans="1:7" x14ac:dyDescent="0.3">
      <c r="A480" t="s">
        <v>943</v>
      </c>
      <c r="B480">
        <v>199341</v>
      </c>
      <c r="C480">
        <v>177</v>
      </c>
      <c r="E480" t="s">
        <v>944</v>
      </c>
      <c r="F480" t="s">
        <v>945</v>
      </c>
      <c r="G480">
        <v>12821</v>
      </c>
    </row>
    <row r="481" spans="1:7" x14ac:dyDescent="0.3">
      <c r="A481" t="s">
        <v>946</v>
      </c>
      <c r="B481">
        <v>299207</v>
      </c>
      <c r="C481">
        <v>50</v>
      </c>
      <c r="E481" t="s">
        <v>947</v>
      </c>
      <c r="F481" t="s">
        <v>12</v>
      </c>
      <c r="G481">
        <v>13743</v>
      </c>
    </row>
    <row r="482" spans="1:7" x14ac:dyDescent="0.3">
      <c r="A482" t="s">
        <v>948</v>
      </c>
      <c r="B482">
        <v>272612</v>
      </c>
      <c r="C482">
        <v>34</v>
      </c>
      <c r="E482" t="s">
        <v>949</v>
      </c>
      <c r="F482" t="s">
        <v>12</v>
      </c>
      <c r="G482">
        <v>13745</v>
      </c>
    </row>
    <row r="483" spans="1:7" x14ac:dyDescent="0.3">
      <c r="A483" t="s">
        <v>950</v>
      </c>
      <c r="B483">
        <v>199342</v>
      </c>
      <c r="C483">
        <v>32</v>
      </c>
      <c r="E483" t="s">
        <v>951</v>
      </c>
      <c r="F483" t="s">
        <v>945</v>
      </c>
      <c r="G483">
        <v>12823</v>
      </c>
    </row>
    <row r="484" spans="1:7" x14ac:dyDescent="0.3">
      <c r="A484" t="s">
        <v>952</v>
      </c>
      <c r="B484">
        <v>272614</v>
      </c>
      <c r="C484">
        <v>4520</v>
      </c>
      <c r="D484" t="s">
        <v>509</v>
      </c>
      <c r="E484" t="s">
        <v>953</v>
      </c>
      <c r="F484" t="s">
        <v>12</v>
      </c>
      <c r="G484">
        <v>13747</v>
      </c>
    </row>
    <row r="485" spans="1:7" x14ac:dyDescent="0.3">
      <c r="A485" t="s">
        <v>954</v>
      </c>
      <c r="B485">
        <v>772565</v>
      </c>
      <c r="C485">
        <v>1533</v>
      </c>
      <c r="E485" t="s">
        <v>955</v>
      </c>
      <c r="F485" t="s">
        <v>9</v>
      </c>
      <c r="G485">
        <v>12103</v>
      </c>
    </row>
    <row r="486" spans="1:7" x14ac:dyDescent="0.3">
      <c r="A486" t="s">
        <v>956</v>
      </c>
      <c r="B486">
        <v>272622</v>
      </c>
      <c r="C486">
        <v>357</v>
      </c>
      <c r="E486" t="s">
        <v>957</v>
      </c>
      <c r="F486" t="s">
        <v>9</v>
      </c>
      <c r="G486">
        <v>12413</v>
      </c>
    </row>
    <row r="487" spans="1:7" x14ac:dyDescent="0.3">
      <c r="A487" t="s">
        <v>958</v>
      </c>
      <c r="B487">
        <v>698907</v>
      </c>
      <c r="C487">
        <v>3604</v>
      </c>
      <c r="D487" t="s">
        <v>509</v>
      </c>
      <c r="E487" t="s">
        <v>959</v>
      </c>
      <c r="F487" t="s">
        <v>12</v>
      </c>
      <c r="G487">
        <v>13757</v>
      </c>
    </row>
    <row r="488" spans="1:7" x14ac:dyDescent="0.3">
      <c r="A488" t="s">
        <v>960</v>
      </c>
      <c r="B488">
        <v>511119</v>
      </c>
      <c r="C488">
        <v>255</v>
      </c>
      <c r="E488" t="s">
        <v>961</v>
      </c>
      <c r="F488" t="s">
        <v>12</v>
      </c>
      <c r="G488">
        <v>13767</v>
      </c>
    </row>
    <row r="489" spans="1:7" x14ac:dyDescent="0.3">
      <c r="A489" t="s">
        <v>962</v>
      </c>
      <c r="B489">
        <v>511137</v>
      </c>
      <c r="C489">
        <v>220</v>
      </c>
      <c r="D489" t="s">
        <v>509</v>
      </c>
      <c r="E489" t="s">
        <v>963</v>
      </c>
      <c r="F489" t="s">
        <v>9</v>
      </c>
      <c r="G489">
        <v>12417</v>
      </c>
    </row>
    <row r="490" spans="1:7" x14ac:dyDescent="0.3">
      <c r="A490" t="s">
        <v>964</v>
      </c>
      <c r="B490">
        <v>589449</v>
      </c>
      <c r="C490">
        <v>18</v>
      </c>
      <c r="E490" t="s">
        <v>965</v>
      </c>
      <c r="F490" t="s">
        <v>457</v>
      </c>
      <c r="G490">
        <v>11053</v>
      </c>
    </row>
    <row r="491" spans="1:7" x14ac:dyDescent="0.3">
      <c r="A491" t="s">
        <v>966</v>
      </c>
      <c r="B491">
        <v>772529</v>
      </c>
      <c r="C491">
        <v>818</v>
      </c>
      <c r="E491" t="s">
        <v>967</v>
      </c>
      <c r="F491" t="s">
        <v>9</v>
      </c>
      <c r="G491">
        <v>12105</v>
      </c>
    </row>
    <row r="492" spans="1:7" x14ac:dyDescent="0.3">
      <c r="A492" t="s">
        <v>968</v>
      </c>
      <c r="B492">
        <v>511118</v>
      </c>
      <c r="C492">
        <v>222</v>
      </c>
      <c r="E492" t="s">
        <v>969</v>
      </c>
      <c r="F492" t="s">
        <v>9</v>
      </c>
      <c r="G492">
        <v>12419</v>
      </c>
    </row>
    <row r="493" spans="1:7" x14ac:dyDescent="0.3">
      <c r="A493" t="s">
        <v>970</v>
      </c>
      <c r="B493">
        <v>772538</v>
      </c>
      <c r="C493">
        <v>247</v>
      </c>
      <c r="E493" t="s">
        <v>971</v>
      </c>
      <c r="F493" t="s">
        <v>9</v>
      </c>
      <c r="G493">
        <v>12107</v>
      </c>
    </row>
    <row r="494" spans="1:7" x14ac:dyDescent="0.3">
      <c r="A494" t="s">
        <v>972</v>
      </c>
      <c r="B494">
        <v>511142</v>
      </c>
      <c r="C494">
        <v>95</v>
      </c>
      <c r="E494" t="s">
        <v>973</v>
      </c>
      <c r="F494" t="s">
        <v>9</v>
      </c>
      <c r="G494">
        <v>12421</v>
      </c>
    </row>
    <row r="495" spans="1:7" x14ac:dyDescent="0.3">
      <c r="A495" t="s">
        <v>974</v>
      </c>
      <c r="B495">
        <v>511116</v>
      </c>
      <c r="C495">
        <v>44</v>
      </c>
      <c r="E495" t="s">
        <v>913</v>
      </c>
      <c r="F495" t="s">
        <v>9</v>
      </c>
      <c r="G495">
        <v>12401</v>
      </c>
    </row>
    <row r="496" spans="1:7" x14ac:dyDescent="0.3">
      <c r="A496" t="s">
        <v>975</v>
      </c>
      <c r="B496">
        <v>272619</v>
      </c>
      <c r="C496">
        <v>139</v>
      </c>
      <c r="E496" t="s">
        <v>976</v>
      </c>
      <c r="F496" t="s">
        <v>12</v>
      </c>
      <c r="G496">
        <v>13769</v>
      </c>
    </row>
    <row r="497" spans="1:7" x14ac:dyDescent="0.3">
      <c r="A497" t="s">
        <v>977</v>
      </c>
      <c r="B497">
        <v>272583</v>
      </c>
      <c r="C497">
        <v>100</v>
      </c>
      <c r="E497" t="s">
        <v>978</v>
      </c>
      <c r="F497" t="s">
        <v>12</v>
      </c>
      <c r="G497">
        <v>13771</v>
      </c>
    </row>
    <row r="498" spans="1:7" x14ac:dyDescent="0.3">
      <c r="A498" t="s">
        <v>979</v>
      </c>
      <c r="B498">
        <v>511134</v>
      </c>
      <c r="C498">
        <v>525</v>
      </c>
      <c r="D498">
        <v>1</v>
      </c>
      <c r="E498" t="s">
        <v>980</v>
      </c>
      <c r="F498" t="s">
        <v>12</v>
      </c>
      <c r="G498">
        <v>13773</v>
      </c>
    </row>
    <row r="499" spans="1:7" x14ac:dyDescent="0.3">
      <c r="A499" t="s">
        <v>981</v>
      </c>
      <c r="B499">
        <v>392956</v>
      </c>
      <c r="C499">
        <v>194</v>
      </c>
      <c r="E499" t="s">
        <v>982</v>
      </c>
      <c r="F499" t="s">
        <v>12</v>
      </c>
      <c r="G499">
        <v>13775</v>
      </c>
    </row>
    <row r="500" spans="1:7" x14ac:dyDescent="0.3">
      <c r="A500" t="s">
        <v>983</v>
      </c>
      <c r="B500">
        <v>511147</v>
      </c>
      <c r="C500">
        <v>157</v>
      </c>
      <c r="E500" t="s">
        <v>984</v>
      </c>
      <c r="F500" t="s">
        <v>12</v>
      </c>
      <c r="G500">
        <v>13777</v>
      </c>
    </row>
    <row r="501" spans="1:7" x14ac:dyDescent="0.3">
      <c r="A501" t="s">
        <v>985</v>
      </c>
      <c r="B501">
        <v>511127</v>
      </c>
      <c r="C501">
        <v>1624</v>
      </c>
      <c r="D501" t="s">
        <v>509</v>
      </c>
      <c r="E501" t="s">
        <v>986</v>
      </c>
      <c r="F501" t="s">
        <v>12</v>
      </c>
      <c r="G501">
        <v>13779</v>
      </c>
    </row>
    <row r="502" spans="1:7" x14ac:dyDescent="0.3">
      <c r="A502" t="s">
        <v>987</v>
      </c>
      <c r="B502">
        <v>511122</v>
      </c>
      <c r="C502">
        <v>18</v>
      </c>
      <c r="E502" t="s">
        <v>988</v>
      </c>
      <c r="F502" t="s">
        <v>9</v>
      </c>
      <c r="G502">
        <v>12423</v>
      </c>
    </row>
    <row r="503" spans="1:7" x14ac:dyDescent="0.3">
      <c r="A503" t="s">
        <v>989</v>
      </c>
      <c r="B503">
        <v>353763</v>
      </c>
      <c r="C503">
        <v>58</v>
      </c>
      <c r="E503" t="s">
        <v>990</v>
      </c>
      <c r="F503" t="s">
        <v>9</v>
      </c>
      <c r="G503">
        <v>12425</v>
      </c>
    </row>
    <row r="504" spans="1:7" x14ac:dyDescent="0.3">
      <c r="A504" t="s">
        <v>991</v>
      </c>
      <c r="B504">
        <v>511138</v>
      </c>
      <c r="C504">
        <v>276</v>
      </c>
      <c r="E504" t="s">
        <v>992</v>
      </c>
      <c r="F504" t="s">
        <v>12</v>
      </c>
      <c r="G504">
        <v>13785</v>
      </c>
    </row>
    <row r="505" spans="1:7" x14ac:dyDescent="0.3">
      <c r="A505" t="s">
        <v>993</v>
      </c>
      <c r="B505">
        <v>511140</v>
      </c>
      <c r="C505">
        <v>44</v>
      </c>
      <c r="E505" t="s">
        <v>994</v>
      </c>
      <c r="F505" t="s">
        <v>12</v>
      </c>
      <c r="G505">
        <v>13787</v>
      </c>
    </row>
    <row r="506" spans="1:7" x14ac:dyDescent="0.3">
      <c r="A506" t="s">
        <v>995</v>
      </c>
      <c r="B506">
        <v>511149</v>
      </c>
      <c r="C506">
        <v>1600</v>
      </c>
      <c r="D506">
        <v>244</v>
      </c>
      <c r="E506" t="s">
        <v>996</v>
      </c>
      <c r="F506" t="s">
        <v>12</v>
      </c>
      <c r="G506">
        <v>13789</v>
      </c>
    </row>
    <row r="507" spans="1:7" x14ac:dyDescent="0.3">
      <c r="A507" t="s">
        <v>997</v>
      </c>
      <c r="B507">
        <v>198332</v>
      </c>
      <c r="C507">
        <v>720</v>
      </c>
      <c r="E507" t="s">
        <v>998</v>
      </c>
      <c r="F507" t="s">
        <v>12</v>
      </c>
      <c r="G507">
        <v>13797</v>
      </c>
    </row>
    <row r="508" spans="1:7" x14ac:dyDescent="0.3">
      <c r="A508" t="s">
        <v>999</v>
      </c>
      <c r="B508">
        <v>511110</v>
      </c>
      <c r="C508">
        <v>523</v>
      </c>
      <c r="E508" t="s">
        <v>1000</v>
      </c>
      <c r="F508" t="s">
        <v>12</v>
      </c>
      <c r="G508">
        <v>13799</v>
      </c>
    </row>
    <row r="509" spans="1:7" x14ac:dyDescent="0.3">
      <c r="A509" t="s">
        <v>1001</v>
      </c>
      <c r="B509">
        <v>511107</v>
      </c>
      <c r="C509">
        <v>246</v>
      </c>
      <c r="E509" t="s">
        <v>1002</v>
      </c>
      <c r="F509" t="s">
        <v>12</v>
      </c>
      <c r="G509">
        <v>13801</v>
      </c>
    </row>
    <row r="510" spans="1:7" x14ac:dyDescent="0.3">
      <c r="A510" t="s">
        <v>1003</v>
      </c>
      <c r="B510">
        <v>511148</v>
      </c>
      <c r="C510">
        <v>1207</v>
      </c>
      <c r="D510">
        <v>4</v>
      </c>
      <c r="E510" t="s">
        <v>1004</v>
      </c>
      <c r="F510" t="s">
        <v>12</v>
      </c>
      <c r="G510">
        <v>13803</v>
      </c>
    </row>
    <row r="511" spans="1:7" x14ac:dyDescent="0.3">
      <c r="A511" t="s">
        <v>1005</v>
      </c>
      <c r="B511">
        <v>198340</v>
      </c>
      <c r="C511">
        <v>552</v>
      </c>
      <c r="E511" t="s">
        <v>1006</v>
      </c>
      <c r="F511" t="s">
        <v>12</v>
      </c>
      <c r="G511">
        <v>13807</v>
      </c>
    </row>
    <row r="512" spans="1:7" x14ac:dyDescent="0.3">
      <c r="A512" t="s">
        <v>1007</v>
      </c>
      <c r="B512">
        <v>90011</v>
      </c>
      <c r="C512">
        <v>94</v>
      </c>
      <c r="E512" t="s">
        <v>1008</v>
      </c>
      <c r="F512" t="s">
        <v>12</v>
      </c>
      <c r="G512">
        <v>13809</v>
      </c>
    </row>
    <row r="513" spans="1:7" x14ac:dyDescent="0.3">
      <c r="A513" t="s">
        <v>1009</v>
      </c>
      <c r="B513">
        <v>198343</v>
      </c>
      <c r="C513">
        <v>212</v>
      </c>
      <c r="E513" t="s">
        <v>1010</v>
      </c>
      <c r="F513" t="s">
        <v>12</v>
      </c>
      <c r="G513">
        <v>13811</v>
      </c>
    </row>
    <row r="514" spans="1:7" x14ac:dyDescent="0.3">
      <c r="A514" t="s">
        <v>1011</v>
      </c>
      <c r="B514">
        <v>198346</v>
      </c>
      <c r="C514">
        <v>25</v>
      </c>
      <c r="E514" t="s">
        <v>1012</v>
      </c>
      <c r="F514" t="s">
        <v>12</v>
      </c>
      <c r="G514">
        <v>13813</v>
      </c>
    </row>
    <row r="515" spans="1:7" x14ac:dyDescent="0.3">
      <c r="A515" t="s">
        <v>1013</v>
      </c>
      <c r="B515">
        <v>392962</v>
      </c>
      <c r="C515">
        <v>49</v>
      </c>
      <c r="E515" t="s">
        <v>1014</v>
      </c>
      <c r="F515" t="s">
        <v>12</v>
      </c>
      <c r="G515">
        <v>13815</v>
      </c>
    </row>
    <row r="516" spans="1:7" x14ac:dyDescent="0.3">
      <c r="A516" t="s">
        <v>1015</v>
      </c>
      <c r="B516">
        <v>772522</v>
      </c>
      <c r="C516">
        <v>779</v>
      </c>
      <c r="E516" t="s">
        <v>1016</v>
      </c>
      <c r="F516" t="s">
        <v>9</v>
      </c>
      <c r="G516">
        <v>12109</v>
      </c>
    </row>
    <row r="517" spans="1:7" x14ac:dyDescent="0.3">
      <c r="A517" t="s">
        <v>1017</v>
      </c>
      <c r="B517">
        <v>198356</v>
      </c>
      <c r="C517">
        <v>857</v>
      </c>
      <c r="D517" t="s">
        <v>509</v>
      </c>
      <c r="E517" t="s">
        <v>1018</v>
      </c>
      <c r="F517" t="s">
        <v>12</v>
      </c>
      <c r="G517">
        <v>13817</v>
      </c>
    </row>
    <row r="518" spans="1:7" x14ac:dyDescent="0.3">
      <c r="A518" t="s">
        <v>1019</v>
      </c>
      <c r="B518">
        <v>511132</v>
      </c>
      <c r="C518">
        <v>200</v>
      </c>
      <c r="E518" t="s">
        <v>1020</v>
      </c>
      <c r="F518" t="s">
        <v>9</v>
      </c>
      <c r="G518">
        <v>12427</v>
      </c>
    </row>
    <row r="519" spans="1:7" x14ac:dyDescent="0.3">
      <c r="A519" t="s">
        <v>1021</v>
      </c>
      <c r="B519">
        <v>198357</v>
      </c>
      <c r="C519">
        <v>431</v>
      </c>
      <c r="E519" t="s">
        <v>1022</v>
      </c>
      <c r="F519" t="s">
        <v>12</v>
      </c>
      <c r="G519">
        <v>13819</v>
      </c>
    </row>
    <row r="520" spans="1:7" x14ac:dyDescent="0.3">
      <c r="A520" t="s">
        <v>1023</v>
      </c>
      <c r="B520">
        <v>511146</v>
      </c>
      <c r="C520">
        <v>831</v>
      </c>
      <c r="D520" t="s">
        <v>509</v>
      </c>
      <c r="E520" t="s">
        <v>1024</v>
      </c>
      <c r="F520" t="s">
        <v>9</v>
      </c>
      <c r="G520">
        <v>12429</v>
      </c>
    </row>
    <row r="521" spans="1:7" x14ac:dyDescent="0.3">
      <c r="A521" t="s">
        <v>1025</v>
      </c>
      <c r="B521">
        <v>392985</v>
      </c>
      <c r="C521">
        <v>1220</v>
      </c>
      <c r="E521" t="s">
        <v>1026</v>
      </c>
      <c r="F521" t="s">
        <v>12</v>
      </c>
      <c r="G521">
        <v>13821</v>
      </c>
    </row>
    <row r="522" spans="1:7" x14ac:dyDescent="0.3">
      <c r="A522" t="s">
        <v>1027</v>
      </c>
      <c r="B522">
        <v>392990</v>
      </c>
      <c r="C522">
        <v>41</v>
      </c>
      <c r="E522" t="s">
        <v>1028</v>
      </c>
      <c r="F522" t="s">
        <v>12</v>
      </c>
      <c r="G522">
        <v>13825</v>
      </c>
    </row>
    <row r="523" spans="1:7" x14ac:dyDescent="0.3">
      <c r="A523" t="s">
        <v>1029</v>
      </c>
      <c r="B523">
        <v>393001</v>
      </c>
      <c r="C523">
        <v>1192</v>
      </c>
      <c r="D523" t="s">
        <v>509</v>
      </c>
      <c r="E523" t="s">
        <v>1030</v>
      </c>
      <c r="F523" t="s">
        <v>12</v>
      </c>
      <c r="G523">
        <v>13827</v>
      </c>
    </row>
    <row r="524" spans="1:7" x14ac:dyDescent="0.3">
      <c r="A524" t="s">
        <v>1031</v>
      </c>
      <c r="B524">
        <v>90010</v>
      </c>
      <c r="C524">
        <v>363</v>
      </c>
      <c r="E524" t="s">
        <v>1032</v>
      </c>
      <c r="F524" t="s">
        <v>9</v>
      </c>
      <c r="G524">
        <v>12433</v>
      </c>
    </row>
    <row r="525" spans="1:7" x14ac:dyDescent="0.3">
      <c r="A525" t="s">
        <v>1033</v>
      </c>
      <c r="B525">
        <v>393008</v>
      </c>
      <c r="C525">
        <v>19</v>
      </c>
      <c r="E525" t="s">
        <v>1034</v>
      </c>
      <c r="F525" t="s">
        <v>12</v>
      </c>
      <c r="G525">
        <v>13829</v>
      </c>
    </row>
    <row r="526" spans="1:7" x14ac:dyDescent="0.3">
      <c r="A526" t="s">
        <v>1035</v>
      </c>
      <c r="B526">
        <v>393018</v>
      </c>
      <c r="C526">
        <v>131</v>
      </c>
      <c r="E526" t="s">
        <v>1036</v>
      </c>
      <c r="F526" t="s">
        <v>12</v>
      </c>
      <c r="G526">
        <v>13831</v>
      </c>
    </row>
    <row r="527" spans="1:7" x14ac:dyDescent="0.3">
      <c r="A527" t="s">
        <v>1037</v>
      </c>
      <c r="B527">
        <v>198335</v>
      </c>
      <c r="C527">
        <v>42</v>
      </c>
      <c r="E527" t="s">
        <v>1038</v>
      </c>
      <c r="F527" t="s">
        <v>9</v>
      </c>
      <c r="G527">
        <v>12439</v>
      </c>
    </row>
    <row r="528" spans="1:7" x14ac:dyDescent="0.3">
      <c r="A528" t="s">
        <v>1039</v>
      </c>
      <c r="B528">
        <v>392945</v>
      </c>
      <c r="C528">
        <v>203</v>
      </c>
      <c r="E528" t="s">
        <v>1040</v>
      </c>
      <c r="F528" t="s">
        <v>12</v>
      </c>
      <c r="G528">
        <v>13833</v>
      </c>
    </row>
    <row r="529" spans="1:7" x14ac:dyDescent="0.3">
      <c r="A529" t="s">
        <v>1041</v>
      </c>
      <c r="B529">
        <v>198336</v>
      </c>
      <c r="C529">
        <v>16</v>
      </c>
      <c r="E529" t="s">
        <v>1038</v>
      </c>
      <c r="F529" t="s">
        <v>9</v>
      </c>
      <c r="G529">
        <v>12439</v>
      </c>
    </row>
    <row r="530" spans="1:7" x14ac:dyDescent="0.3">
      <c r="A530" t="s">
        <v>1042</v>
      </c>
      <c r="B530">
        <v>480069</v>
      </c>
      <c r="C530">
        <v>0</v>
      </c>
      <c r="E530" t="s">
        <v>1043</v>
      </c>
      <c r="F530" t="s">
        <v>12</v>
      </c>
      <c r="G530">
        <v>13835</v>
      </c>
    </row>
    <row r="531" spans="1:7" x14ac:dyDescent="0.3">
      <c r="A531" t="s">
        <v>1044</v>
      </c>
      <c r="B531">
        <v>480107</v>
      </c>
      <c r="C531">
        <v>60</v>
      </c>
      <c r="E531" t="s">
        <v>1045</v>
      </c>
      <c r="F531" t="s">
        <v>12</v>
      </c>
      <c r="G531">
        <v>13837</v>
      </c>
    </row>
    <row r="532" spans="1:7" x14ac:dyDescent="0.3">
      <c r="A532" t="s">
        <v>1046</v>
      </c>
      <c r="B532">
        <v>198337</v>
      </c>
      <c r="C532">
        <v>19</v>
      </c>
      <c r="E532" t="s">
        <v>1038</v>
      </c>
      <c r="F532" t="s">
        <v>9</v>
      </c>
      <c r="G532">
        <v>12439</v>
      </c>
    </row>
    <row r="533" spans="1:7" x14ac:dyDescent="0.3">
      <c r="A533" t="s">
        <v>1047</v>
      </c>
      <c r="B533">
        <v>511144</v>
      </c>
      <c r="C533">
        <v>530</v>
      </c>
      <c r="D533" t="s">
        <v>1048</v>
      </c>
      <c r="E533" t="s">
        <v>1049</v>
      </c>
      <c r="F533" t="s">
        <v>9</v>
      </c>
      <c r="G533">
        <v>12435</v>
      </c>
    </row>
    <row r="534" spans="1:7" x14ac:dyDescent="0.3">
      <c r="A534" t="s">
        <v>1050</v>
      </c>
      <c r="B534">
        <v>353805</v>
      </c>
      <c r="C534">
        <v>42</v>
      </c>
      <c r="E534" t="s">
        <v>1051</v>
      </c>
      <c r="F534" t="s">
        <v>12</v>
      </c>
      <c r="G534">
        <v>13839</v>
      </c>
    </row>
    <row r="535" spans="1:7" x14ac:dyDescent="0.3">
      <c r="A535" t="s">
        <v>1052</v>
      </c>
      <c r="B535">
        <v>480080</v>
      </c>
      <c r="C535">
        <v>17</v>
      </c>
      <c r="E535" t="s">
        <v>1053</v>
      </c>
      <c r="F535" t="s">
        <v>12</v>
      </c>
      <c r="G535">
        <v>13841</v>
      </c>
    </row>
    <row r="536" spans="1:7" x14ac:dyDescent="0.3">
      <c r="A536" t="s">
        <v>1054</v>
      </c>
      <c r="B536">
        <v>772622</v>
      </c>
      <c r="C536">
        <v>509</v>
      </c>
      <c r="E536" t="s">
        <v>1055</v>
      </c>
      <c r="F536" t="s">
        <v>9</v>
      </c>
      <c r="G536">
        <v>12113</v>
      </c>
    </row>
    <row r="537" spans="1:7" x14ac:dyDescent="0.3">
      <c r="A537" t="s">
        <v>1056</v>
      </c>
      <c r="B537">
        <v>480097</v>
      </c>
      <c r="C537">
        <v>18</v>
      </c>
      <c r="E537" t="s">
        <v>1057</v>
      </c>
      <c r="F537" t="s">
        <v>12</v>
      </c>
      <c r="G537">
        <v>13843</v>
      </c>
    </row>
    <row r="538" spans="1:7" x14ac:dyDescent="0.3">
      <c r="A538" t="s">
        <v>1058</v>
      </c>
      <c r="B538">
        <v>480102</v>
      </c>
      <c r="C538">
        <v>63</v>
      </c>
      <c r="D538" t="s">
        <v>509</v>
      </c>
      <c r="E538" t="s">
        <v>1059</v>
      </c>
      <c r="F538" t="s">
        <v>12</v>
      </c>
      <c r="G538">
        <v>13845</v>
      </c>
    </row>
    <row r="539" spans="1:7" x14ac:dyDescent="0.3">
      <c r="A539" t="s">
        <v>1060</v>
      </c>
      <c r="B539">
        <v>198338</v>
      </c>
      <c r="C539">
        <v>434</v>
      </c>
      <c r="E539" t="s">
        <v>1061</v>
      </c>
      <c r="F539" t="s">
        <v>9</v>
      </c>
      <c r="G539">
        <v>12441</v>
      </c>
    </row>
    <row r="540" spans="1:7" x14ac:dyDescent="0.3">
      <c r="A540" t="s">
        <v>1062</v>
      </c>
      <c r="B540">
        <v>331004</v>
      </c>
      <c r="C540">
        <v>467</v>
      </c>
      <c r="D540" t="s">
        <v>509</v>
      </c>
      <c r="E540" t="s">
        <v>1063</v>
      </c>
      <c r="F540" t="s">
        <v>12</v>
      </c>
      <c r="G540">
        <v>13847</v>
      </c>
    </row>
    <row r="541" spans="1:7" x14ac:dyDescent="0.3">
      <c r="A541" t="s">
        <v>1064</v>
      </c>
      <c r="B541">
        <v>589491</v>
      </c>
      <c r="C541">
        <v>2438</v>
      </c>
      <c r="D541" t="s">
        <v>509</v>
      </c>
      <c r="E541" t="s">
        <v>1065</v>
      </c>
      <c r="F541" t="s">
        <v>12</v>
      </c>
      <c r="G541">
        <v>13849</v>
      </c>
    </row>
    <row r="542" spans="1:7" x14ac:dyDescent="0.3">
      <c r="A542" t="s">
        <v>1066</v>
      </c>
      <c r="B542">
        <v>589495</v>
      </c>
      <c r="C542">
        <v>187</v>
      </c>
      <c r="E542" t="s">
        <v>1067</v>
      </c>
      <c r="F542" t="s">
        <v>12</v>
      </c>
      <c r="G542">
        <v>13853</v>
      </c>
    </row>
    <row r="543" spans="1:7" x14ac:dyDescent="0.3">
      <c r="A543" t="s">
        <v>1068</v>
      </c>
      <c r="B543">
        <v>873337</v>
      </c>
      <c r="C543">
        <v>457</v>
      </c>
      <c r="D543" t="s">
        <v>509</v>
      </c>
      <c r="E543" t="s">
        <v>1069</v>
      </c>
      <c r="F543" t="s">
        <v>9</v>
      </c>
      <c r="G543">
        <v>12793</v>
      </c>
    </row>
    <row r="544" spans="1:7" x14ac:dyDescent="0.3">
      <c r="A544" t="s">
        <v>1070</v>
      </c>
      <c r="B544">
        <v>353821</v>
      </c>
      <c r="C544">
        <v>50</v>
      </c>
      <c r="E544" t="s">
        <v>1071</v>
      </c>
      <c r="F544" t="s">
        <v>12</v>
      </c>
      <c r="G544">
        <v>13855</v>
      </c>
    </row>
    <row r="545" spans="1:7" x14ac:dyDescent="0.3">
      <c r="A545" t="s">
        <v>1072</v>
      </c>
      <c r="B545">
        <v>355040</v>
      </c>
      <c r="C545">
        <v>1862</v>
      </c>
      <c r="E545" t="s">
        <v>1073</v>
      </c>
      <c r="F545" t="s">
        <v>12</v>
      </c>
      <c r="G545">
        <v>13857</v>
      </c>
    </row>
    <row r="546" spans="1:7" x14ac:dyDescent="0.3">
      <c r="A546" t="s">
        <v>1074</v>
      </c>
      <c r="B546">
        <v>589587</v>
      </c>
      <c r="C546">
        <v>10</v>
      </c>
      <c r="E546" t="s">
        <v>1075</v>
      </c>
      <c r="F546" t="s">
        <v>9</v>
      </c>
      <c r="G546">
        <v>12777</v>
      </c>
    </row>
    <row r="547" spans="1:7" x14ac:dyDescent="0.3">
      <c r="A547" t="s">
        <v>1076</v>
      </c>
      <c r="B547">
        <v>355081</v>
      </c>
      <c r="C547">
        <v>103</v>
      </c>
      <c r="E547" t="s">
        <v>1077</v>
      </c>
      <c r="F547" t="s">
        <v>12</v>
      </c>
      <c r="G547">
        <v>13867</v>
      </c>
    </row>
    <row r="548" spans="1:7" x14ac:dyDescent="0.3">
      <c r="A548" t="s">
        <v>1078</v>
      </c>
      <c r="B548">
        <v>524100</v>
      </c>
      <c r="C548">
        <v>1340</v>
      </c>
      <c r="E548" t="s">
        <v>1079</v>
      </c>
      <c r="F548" t="s">
        <v>9</v>
      </c>
      <c r="G548">
        <v>12795</v>
      </c>
    </row>
    <row r="549" spans="1:7" x14ac:dyDescent="0.3">
      <c r="A549" t="s">
        <v>1080</v>
      </c>
      <c r="B549">
        <v>729590</v>
      </c>
      <c r="C549">
        <v>42</v>
      </c>
      <c r="E549" t="s">
        <v>1081</v>
      </c>
      <c r="F549" t="s">
        <v>12</v>
      </c>
      <c r="G549">
        <v>13869</v>
      </c>
    </row>
    <row r="550" spans="1:7" x14ac:dyDescent="0.3">
      <c r="A550" t="s">
        <v>1082</v>
      </c>
      <c r="B550">
        <v>355156</v>
      </c>
      <c r="C550">
        <v>21</v>
      </c>
      <c r="E550" t="s">
        <v>1083</v>
      </c>
      <c r="F550" t="s">
        <v>12</v>
      </c>
      <c r="G550">
        <v>13871</v>
      </c>
    </row>
    <row r="551" spans="1:7" x14ac:dyDescent="0.3">
      <c r="A551" t="s">
        <v>1084</v>
      </c>
      <c r="B551">
        <v>524101</v>
      </c>
      <c r="C551">
        <v>967</v>
      </c>
      <c r="E551" t="s">
        <v>1085</v>
      </c>
      <c r="F551" t="s">
        <v>9</v>
      </c>
      <c r="G551">
        <v>12799</v>
      </c>
    </row>
    <row r="552" spans="1:7" x14ac:dyDescent="0.3">
      <c r="A552" t="s">
        <v>1086</v>
      </c>
      <c r="B552">
        <v>540022</v>
      </c>
      <c r="C552">
        <v>309</v>
      </c>
      <c r="E552" t="s">
        <v>1087</v>
      </c>
      <c r="F552" t="s">
        <v>9</v>
      </c>
      <c r="G552">
        <v>12801</v>
      </c>
    </row>
    <row r="553" spans="1:7" x14ac:dyDescent="0.3">
      <c r="A553" t="s">
        <v>1088</v>
      </c>
      <c r="B553">
        <v>722930</v>
      </c>
      <c r="C553">
        <v>548</v>
      </c>
      <c r="E553" t="s">
        <v>1089</v>
      </c>
      <c r="F553" t="s">
        <v>9</v>
      </c>
      <c r="G553">
        <v>12803</v>
      </c>
    </row>
    <row r="554" spans="1:7" x14ac:dyDescent="0.3">
      <c r="A554" t="s">
        <v>1090</v>
      </c>
      <c r="B554">
        <v>7230</v>
      </c>
      <c r="C554">
        <v>94</v>
      </c>
      <c r="E554" t="s">
        <v>1091</v>
      </c>
      <c r="F554" t="s">
        <v>12</v>
      </c>
      <c r="G554">
        <v>13873</v>
      </c>
    </row>
    <row r="555" spans="1:7" x14ac:dyDescent="0.3">
      <c r="A555" t="s">
        <v>1092</v>
      </c>
      <c r="B555">
        <v>356691</v>
      </c>
      <c r="C555">
        <v>112</v>
      </c>
      <c r="E555" t="s">
        <v>1093</v>
      </c>
      <c r="F555" t="s">
        <v>12</v>
      </c>
      <c r="G555">
        <v>13875</v>
      </c>
    </row>
    <row r="556" spans="1:7" x14ac:dyDescent="0.3">
      <c r="A556" t="s">
        <v>1094</v>
      </c>
      <c r="B556">
        <v>589588</v>
      </c>
      <c r="C556">
        <v>26</v>
      </c>
      <c r="E556" t="s">
        <v>1095</v>
      </c>
      <c r="F556" t="s">
        <v>12</v>
      </c>
      <c r="G556">
        <v>14413</v>
      </c>
    </row>
    <row r="557" spans="1:7" x14ac:dyDescent="0.3">
      <c r="A557" t="s">
        <v>1096</v>
      </c>
      <c r="B557">
        <v>540824</v>
      </c>
      <c r="C557">
        <v>1231</v>
      </c>
      <c r="D557" t="s">
        <v>509</v>
      </c>
      <c r="E557" t="s">
        <v>1097</v>
      </c>
      <c r="F557" t="s">
        <v>9</v>
      </c>
      <c r="G557">
        <v>12805</v>
      </c>
    </row>
    <row r="558" spans="1:7" x14ac:dyDescent="0.3">
      <c r="A558" t="s">
        <v>1098</v>
      </c>
      <c r="B558">
        <v>355222</v>
      </c>
      <c r="C558">
        <v>21</v>
      </c>
      <c r="E558" t="s">
        <v>1099</v>
      </c>
      <c r="F558" t="s">
        <v>12</v>
      </c>
      <c r="G558">
        <v>13877</v>
      </c>
    </row>
    <row r="559" spans="1:7" x14ac:dyDescent="0.3">
      <c r="A559" t="s">
        <v>1100</v>
      </c>
      <c r="B559">
        <v>355255</v>
      </c>
      <c r="C559">
        <v>100</v>
      </c>
      <c r="E559" t="s">
        <v>1101</v>
      </c>
      <c r="F559" t="s">
        <v>12</v>
      </c>
      <c r="G559">
        <v>13879</v>
      </c>
    </row>
    <row r="560" spans="1:7" x14ac:dyDescent="0.3">
      <c r="A560" t="s">
        <v>1102</v>
      </c>
      <c r="B560">
        <v>722931</v>
      </c>
      <c r="C560">
        <v>324</v>
      </c>
      <c r="E560" t="s">
        <v>1103</v>
      </c>
      <c r="F560" t="s">
        <v>9</v>
      </c>
      <c r="G560">
        <v>12809</v>
      </c>
    </row>
    <row r="561" spans="1:7" x14ac:dyDescent="0.3">
      <c r="A561" t="s">
        <v>1104</v>
      </c>
      <c r="B561">
        <v>355263</v>
      </c>
      <c r="C561">
        <v>252</v>
      </c>
      <c r="E561" t="s">
        <v>1105</v>
      </c>
      <c r="F561" t="s">
        <v>12</v>
      </c>
      <c r="G561">
        <v>13881</v>
      </c>
    </row>
    <row r="562" spans="1:7" x14ac:dyDescent="0.3">
      <c r="A562" t="s">
        <v>1106</v>
      </c>
      <c r="B562">
        <v>354019</v>
      </c>
      <c r="C562">
        <v>36</v>
      </c>
      <c r="E562" t="s">
        <v>1107</v>
      </c>
      <c r="F562" t="s">
        <v>12</v>
      </c>
      <c r="G562">
        <v>13883</v>
      </c>
    </row>
    <row r="563" spans="1:7" x14ac:dyDescent="0.3">
      <c r="A563" t="s">
        <v>1108</v>
      </c>
      <c r="B563">
        <v>355271</v>
      </c>
      <c r="C563">
        <v>195</v>
      </c>
      <c r="E563" t="s">
        <v>1109</v>
      </c>
      <c r="F563" t="s">
        <v>12</v>
      </c>
      <c r="G563">
        <v>13885</v>
      </c>
    </row>
    <row r="564" spans="1:7" x14ac:dyDescent="0.3">
      <c r="A564" t="s">
        <v>1110</v>
      </c>
      <c r="B564">
        <v>7231</v>
      </c>
      <c r="C564">
        <v>140</v>
      </c>
      <c r="E564" t="s">
        <v>1111</v>
      </c>
      <c r="F564" t="s">
        <v>12</v>
      </c>
      <c r="G564">
        <v>13887</v>
      </c>
    </row>
    <row r="565" spans="1:7" x14ac:dyDescent="0.3">
      <c r="A565" t="s">
        <v>1112</v>
      </c>
      <c r="B565">
        <v>354027</v>
      </c>
      <c r="C565">
        <v>30</v>
      </c>
      <c r="E565" t="s">
        <v>1113</v>
      </c>
      <c r="F565" t="s">
        <v>12</v>
      </c>
      <c r="G565">
        <v>13889</v>
      </c>
    </row>
    <row r="566" spans="1:7" x14ac:dyDescent="0.3">
      <c r="A566" t="s">
        <v>1114</v>
      </c>
      <c r="B566">
        <v>158224</v>
      </c>
      <c r="C566">
        <v>701</v>
      </c>
      <c r="D566">
        <v>80</v>
      </c>
      <c r="E566" t="s">
        <v>1115</v>
      </c>
      <c r="F566" t="s">
        <v>457</v>
      </c>
      <c r="G566">
        <v>11055</v>
      </c>
    </row>
    <row r="567" spans="1:7" x14ac:dyDescent="0.3">
      <c r="A567" t="s">
        <v>1116</v>
      </c>
      <c r="B567">
        <v>524105</v>
      </c>
      <c r="C567">
        <v>1080</v>
      </c>
      <c r="E567" t="s">
        <v>1117</v>
      </c>
      <c r="F567" t="s">
        <v>9</v>
      </c>
      <c r="G567">
        <v>12811</v>
      </c>
    </row>
    <row r="568" spans="1:7" x14ac:dyDescent="0.3">
      <c r="A568" t="s">
        <v>1118</v>
      </c>
      <c r="B568">
        <v>354035</v>
      </c>
      <c r="C568">
        <v>35</v>
      </c>
      <c r="E568" t="s">
        <v>1119</v>
      </c>
      <c r="F568" t="s">
        <v>12</v>
      </c>
      <c r="G568">
        <v>13891</v>
      </c>
    </row>
    <row r="569" spans="1:7" x14ac:dyDescent="0.3">
      <c r="A569" t="s">
        <v>1120</v>
      </c>
      <c r="B569">
        <v>355321</v>
      </c>
      <c r="C569">
        <v>50</v>
      </c>
      <c r="E569" t="s">
        <v>1121</v>
      </c>
      <c r="F569" t="s">
        <v>12</v>
      </c>
      <c r="G569">
        <v>13893</v>
      </c>
    </row>
    <row r="570" spans="1:7" x14ac:dyDescent="0.3">
      <c r="A570" t="s">
        <v>1122</v>
      </c>
      <c r="B570">
        <v>700795</v>
      </c>
      <c r="C570">
        <v>109</v>
      </c>
      <c r="E570" t="s">
        <v>1123</v>
      </c>
      <c r="F570" t="s">
        <v>9</v>
      </c>
      <c r="G570">
        <v>12813</v>
      </c>
    </row>
    <row r="571" spans="1:7" x14ac:dyDescent="0.3">
      <c r="A571" t="s">
        <v>1124</v>
      </c>
      <c r="B571">
        <v>540826</v>
      </c>
      <c r="C571">
        <v>1390</v>
      </c>
      <c r="D571" t="s">
        <v>509</v>
      </c>
      <c r="E571" t="s">
        <v>1125</v>
      </c>
      <c r="F571" t="s">
        <v>9</v>
      </c>
      <c r="G571">
        <v>12815</v>
      </c>
    </row>
    <row r="572" spans="1:7" x14ac:dyDescent="0.3">
      <c r="A572" t="s">
        <v>1126</v>
      </c>
      <c r="B572">
        <v>356808</v>
      </c>
      <c r="C572">
        <v>50</v>
      </c>
      <c r="E572" t="s">
        <v>1127</v>
      </c>
      <c r="F572" t="s">
        <v>12</v>
      </c>
      <c r="G572">
        <v>13895</v>
      </c>
    </row>
    <row r="573" spans="1:7" x14ac:dyDescent="0.3">
      <c r="A573" t="s">
        <v>1128</v>
      </c>
      <c r="B573">
        <v>7239</v>
      </c>
      <c r="C573">
        <v>109</v>
      </c>
      <c r="E573" t="s">
        <v>1129</v>
      </c>
      <c r="F573" t="s">
        <v>9</v>
      </c>
      <c r="G573">
        <v>12589</v>
      </c>
    </row>
    <row r="574" spans="1:7" x14ac:dyDescent="0.3">
      <c r="A574" t="s">
        <v>1130</v>
      </c>
      <c r="B574">
        <v>355347</v>
      </c>
      <c r="C574">
        <v>50</v>
      </c>
      <c r="E574" t="s">
        <v>1131</v>
      </c>
      <c r="F574" t="s">
        <v>12</v>
      </c>
      <c r="G574">
        <v>13897</v>
      </c>
    </row>
    <row r="575" spans="1:7" x14ac:dyDescent="0.3">
      <c r="A575" t="s">
        <v>1132</v>
      </c>
      <c r="B575">
        <v>97424</v>
      </c>
      <c r="C575">
        <v>20</v>
      </c>
      <c r="E575" t="s">
        <v>1133</v>
      </c>
      <c r="F575" t="s">
        <v>9</v>
      </c>
      <c r="G575">
        <v>12593</v>
      </c>
    </row>
    <row r="576" spans="1:7" x14ac:dyDescent="0.3">
      <c r="A576" t="s">
        <v>1134</v>
      </c>
      <c r="B576">
        <v>90036</v>
      </c>
      <c r="C576">
        <v>192</v>
      </c>
      <c r="E576" t="s">
        <v>1135</v>
      </c>
      <c r="F576" t="s">
        <v>12</v>
      </c>
      <c r="G576">
        <v>13899</v>
      </c>
    </row>
    <row r="577" spans="1:7" x14ac:dyDescent="0.3">
      <c r="A577" t="s">
        <v>1136</v>
      </c>
      <c r="B577">
        <v>90037</v>
      </c>
      <c r="C577">
        <v>133</v>
      </c>
      <c r="E577" t="s">
        <v>1137</v>
      </c>
      <c r="F577" t="s">
        <v>12</v>
      </c>
      <c r="G577">
        <v>13901</v>
      </c>
    </row>
    <row r="578" spans="1:7" x14ac:dyDescent="0.3">
      <c r="A578" t="s">
        <v>1138</v>
      </c>
      <c r="B578">
        <v>355388</v>
      </c>
      <c r="C578">
        <v>67</v>
      </c>
      <c r="E578" t="s">
        <v>1139</v>
      </c>
      <c r="F578" t="s">
        <v>12</v>
      </c>
      <c r="G578">
        <v>13903</v>
      </c>
    </row>
    <row r="579" spans="1:7" x14ac:dyDescent="0.3">
      <c r="A579" t="s">
        <v>1140</v>
      </c>
      <c r="B579">
        <v>354076</v>
      </c>
      <c r="C579">
        <v>41</v>
      </c>
      <c r="E579" t="s">
        <v>1141</v>
      </c>
      <c r="F579" t="s">
        <v>12</v>
      </c>
      <c r="G579">
        <v>13905</v>
      </c>
    </row>
    <row r="580" spans="1:7" x14ac:dyDescent="0.3">
      <c r="A580" t="s">
        <v>1142</v>
      </c>
      <c r="B580">
        <v>7232</v>
      </c>
      <c r="C580">
        <v>18</v>
      </c>
      <c r="E580" t="s">
        <v>1143</v>
      </c>
      <c r="F580" t="s">
        <v>12</v>
      </c>
      <c r="G580">
        <v>13907</v>
      </c>
    </row>
    <row r="581" spans="1:7" x14ac:dyDescent="0.3">
      <c r="A581" t="s">
        <v>1144</v>
      </c>
      <c r="B581">
        <v>54425</v>
      </c>
      <c r="C581">
        <v>31</v>
      </c>
      <c r="E581" t="s">
        <v>1145</v>
      </c>
      <c r="F581" t="s">
        <v>12</v>
      </c>
      <c r="G581">
        <v>13909</v>
      </c>
    </row>
    <row r="582" spans="1:7" x14ac:dyDescent="0.3">
      <c r="A582" t="s">
        <v>1146</v>
      </c>
      <c r="B582">
        <v>27762</v>
      </c>
      <c r="C582">
        <v>15</v>
      </c>
      <c r="E582" t="s">
        <v>1147</v>
      </c>
      <c r="F582" t="s">
        <v>9</v>
      </c>
      <c r="G582">
        <v>12595</v>
      </c>
    </row>
    <row r="583" spans="1:7" x14ac:dyDescent="0.3">
      <c r="A583" t="s">
        <v>1148</v>
      </c>
      <c r="B583">
        <v>729574</v>
      </c>
      <c r="C583">
        <v>75</v>
      </c>
      <c r="E583" t="s">
        <v>1149</v>
      </c>
      <c r="F583" t="s">
        <v>9</v>
      </c>
      <c r="G583">
        <v>12585</v>
      </c>
    </row>
    <row r="584" spans="1:7" x14ac:dyDescent="0.3">
      <c r="A584" t="s">
        <v>1150</v>
      </c>
      <c r="B584">
        <v>355438</v>
      </c>
      <c r="C584">
        <v>1590</v>
      </c>
      <c r="E584" t="s">
        <v>1151</v>
      </c>
      <c r="F584" t="s">
        <v>12</v>
      </c>
      <c r="G584">
        <v>13911</v>
      </c>
    </row>
    <row r="585" spans="1:7" x14ac:dyDescent="0.3">
      <c r="A585" t="s">
        <v>1152</v>
      </c>
      <c r="B585">
        <v>729020</v>
      </c>
      <c r="C585">
        <v>33</v>
      </c>
      <c r="E585" t="s">
        <v>1153</v>
      </c>
      <c r="F585" t="s">
        <v>12</v>
      </c>
      <c r="G585">
        <v>13917</v>
      </c>
    </row>
    <row r="586" spans="1:7" x14ac:dyDescent="0.3">
      <c r="A586" t="s">
        <v>1154</v>
      </c>
      <c r="B586">
        <v>90051</v>
      </c>
      <c r="C586">
        <v>162</v>
      </c>
      <c r="E586" t="s">
        <v>1155</v>
      </c>
      <c r="F586" t="s">
        <v>12</v>
      </c>
      <c r="G586">
        <v>13919</v>
      </c>
    </row>
    <row r="587" spans="1:7" x14ac:dyDescent="0.3">
      <c r="A587" t="s">
        <v>1156</v>
      </c>
      <c r="B587">
        <v>355602</v>
      </c>
      <c r="C587">
        <v>37</v>
      </c>
      <c r="E587" t="s">
        <v>1157</v>
      </c>
      <c r="F587" t="s">
        <v>12</v>
      </c>
      <c r="G587">
        <v>13921</v>
      </c>
    </row>
    <row r="588" spans="1:7" x14ac:dyDescent="0.3">
      <c r="A588" t="s">
        <v>1158</v>
      </c>
      <c r="B588">
        <v>355610</v>
      </c>
      <c r="C588">
        <v>275</v>
      </c>
      <c r="E588" t="s">
        <v>1159</v>
      </c>
      <c r="F588" t="s">
        <v>12</v>
      </c>
      <c r="G588">
        <v>13923</v>
      </c>
    </row>
    <row r="589" spans="1:7" x14ac:dyDescent="0.3">
      <c r="A589" t="s">
        <v>1160</v>
      </c>
      <c r="B589">
        <v>10760</v>
      </c>
      <c r="C589">
        <v>272</v>
      </c>
      <c r="E589" t="s">
        <v>1161</v>
      </c>
      <c r="F589" t="s">
        <v>9</v>
      </c>
      <c r="G589">
        <v>12587</v>
      </c>
    </row>
    <row r="590" spans="1:7" x14ac:dyDescent="0.3">
      <c r="A590" t="s">
        <v>1162</v>
      </c>
      <c r="B590">
        <v>729061</v>
      </c>
      <c r="C590">
        <v>15</v>
      </c>
      <c r="E590" t="s">
        <v>1163</v>
      </c>
      <c r="F590" t="s">
        <v>12</v>
      </c>
      <c r="G590">
        <v>13925</v>
      </c>
    </row>
    <row r="591" spans="1:7" x14ac:dyDescent="0.3">
      <c r="A591" t="s">
        <v>1164</v>
      </c>
      <c r="B591">
        <v>7233</v>
      </c>
      <c r="C591">
        <v>123</v>
      </c>
      <c r="E591" t="s">
        <v>1165</v>
      </c>
      <c r="F591" t="s">
        <v>12</v>
      </c>
      <c r="G591">
        <v>13927</v>
      </c>
    </row>
    <row r="592" spans="1:7" x14ac:dyDescent="0.3">
      <c r="A592" t="s">
        <v>1166</v>
      </c>
      <c r="B592">
        <v>729103</v>
      </c>
      <c r="C592">
        <v>82</v>
      </c>
      <c r="E592" t="s">
        <v>1167</v>
      </c>
      <c r="F592" t="s">
        <v>12</v>
      </c>
      <c r="G592">
        <v>13929</v>
      </c>
    </row>
    <row r="593" spans="1:7" x14ac:dyDescent="0.3">
      <c r="A593" t="s">
        <v>1168</v>
      </c>
      <c r="B593">
        <v>90065</v>
      </c>
      <c r="C593">
        <v>64</v>
      </c>
      <c r="E593" t="s">
        <v>1169</v>
      </c>
      <c r="F593" t="s">
        <v>9</v>
      </c>
      <c r="G593">
        <v>12581</v>
      </c>
    </row>
    <row r="594" spans="1:7" x14ac:dyDescent="0.3">
      <c r="A594" t="s">
        <v>1170</v>
      </c>
      <c r="B594">
        <v>54426</v>
      </c>
      <c r="C594">
        <v>538</v>
      </c>
      <c r="E594" t="s">
        <v>1171</v>
      </c>
      <c r="F594" t="s">
        <v>12</v>
      </c>
      <c r="G594">
        <v>13931</v>
      </c>
    </row>
    <row r="595" spans="1:7" x14ac:dyDescent="0.3">
      <c r="A595" t="s">
        <v>1172</v>
      </c>
      <c r="B595">
        <v>97408</v>
      </c>
      <c r="C595">
        <v>29</v>
      </c>
      <c r="E595" t="s">
        <v>1173</v>
      </c>
      <c r="F595" t="s">
        <v>12</v>
      </c>
      <c r="G595">
        <v>13933</v>
      </c>
    </row>
    <row r="596" spans="1:7" x14ac:dyDescent="0.3">
      <c r="A596" t="s">
        <v>1174</v>
      </c>
      <c r="B596">
        <v>7236</v>
      </c>
      <c r="C596">
        <v>36</v>
      </c>
      <c r="E596" t="s">
        <v>1175</v>
      </c>
      <c r="F596" t="s">
        <v>12</v>
      </c>
      <c r="G596">
        <v>13935</v>
      </c>
    </row>
    <row r="597" spans="1:7" x14ac:dyDescent="0.3">
      <c r="A597" t="s">
        <v>1176</v>
      </c>
      <c r="B597">
        <v>729293</v>
      </c>
      <c r="C597">
        <v>1090</v>
      </c>
      <c r="E597" t="s">
        <v>1177</v>
      </c>
      <c r="F597" t="s">
        <v>12</v>
      </c>
      <c r="G597">
        <v>13937</v>
      </c>
    </row>
    <row r="598" spans="1:7" x14ac:dyDescent="0.3">
      <c r="A598" t="s">
        <v>1178</v>
      </c>
      <c r="B598">
        <v>7235</v>
      </c>
      <c r="C598">
        <v>48</v>
      </c>
      <c r="E598" t="s">
        <v>1179</v>
      </c>
      <c r="F598" t="s">
        <v>12</v>
      </c>
      <c r="G598">
        <v>13943</v>
      </c>
    </row>
    <row r="599" spans="1:7" x14ac:dyDescent="0.3">
      <c r="A599" t="s">
        <v>1180</v>
      </c>
      <c r="B599">
        <v>356519</v>
      </c>
      <c r="C599">
        <v>70</v>
      </c>
      <c r="E599" t="s">
        <v>1181</v>
      </c>
      <c r="F599" t="s">
        <v>12</v>
      </c>
      <c r="G599">
        <v>13945</v>
      </c>
    </row>
    <row r="600" spans="1:7" x14ac:dyDescent="0.3">
      <c r="A600" t="s">
        <v>1182</v>
      </c>
      <c r="B600">
        <v>27760</v>
      </c>
      <c r="C600">
        <v>507</v>
      </c>
      <c r="D600" t="s">
        <v>509</v>
      </c>
      <c r="E600" t="s">
        <v>1183</v>
      </c>
      <c r="F600" t="s">
        <v>12</v>
      </c>
      <c r="G600">
        <v>13947</v>
      </c>
    </row>
    <row r="601" spans="1:7" x14ac:dyDescent="0.3">
      <c r="A601" t="s">
        <v>1184</v>
      </c>
      <c r="B601">
        <v>7237</v>
      </c>
      <c r="C601">
        <v>74</v>
      </c>
      <c r="E601" t="s">
        <v>1185</v>
      </c>
      <c r="F601" t="s">
        <v>12</v>
      </c>
      <c r="G601">
        <v>13949</v>
      </c>
    </row>
    <row r="602" spans="1:7" x14ac:dyDescent="0.3">
      <c r="A602" t="s">
        <v>1186</v>
      </c>
      <c r="B602">
        <v>90060</v>
      </c>
      <c r="C602">
        <v>1087</v>
      </c>
      <c r="E602" t="s">
        <v>1187</v>
      </c>
      <c r="F602" t="s">
        <v>12</v>
      </c>
      <c r="G602">
        <v>13951</v>
      </c>
    </row>
    <row r="603" spans="1:7" x14ac:dyDescent="0.3">
      <c r="A603" t="s">
        <v>1188</v>
      </c>
      <c r="B603">
        <v>90048</v>
      </c>
      <c r="C603">
        <v>221</v>
      </c>
      <c r="E603" t="s">
        <v>1189</v>
      </c>
      <c r="F603" t="s">
        <v>9</v>
      </c>
      <c r="G603">
        <v>12583</v>
      </c>
    </row>
    <row r="604" spans="1:7" x14ac:dyDescent="0.3">
      <c r="A604" t="s">
        <v>1190</v>
      </c>
      <c r="B604">
        <v>90000</v>
      </c>
      <c r="C604">
        <v>35</v>
      </c>
      <c r="E604" t="s">
        <v>1191</v>
      </c>
      <c r="F604" t="s">
        <v>12</v>
      </c>
      <c r="G604">
        <v>13955</v>
      </c>
    </row>
    <row r="605" spans="1:7" x14ac:dyDescent="0.3">
      <c r="A605" t="s">
        <v>1192</v>
      </c>
      <c r="B605">
        <v>90064</v>
      </c>
      <c r="C605">
        <v>44</v>
      </c>
      <c r="E605" t="s">
        <v>1193</v>
      </c>
      <c r="F605" t="s">
        <v>12</v>
      </c>
      <c r="G605">
        <v>13957</v>
      </c>
    </row>
    <row r="606" spans="1:7" x14ac:dyDescent="0.3">
      <c r="A606" t="s">
        <v>1194</v>
      </c>
      <c r="B606">
        <v>97410</v>
      </c>
      <c r="C606">
        <v>50</v>
      </c>
      <c r="E606" t="s">
        <v>1195</v>
      </c>
      <c r="F606" t="s">
        <v>12</v>
      </c>
      <c r="G606">
        <v>13959</v>
      </c>
    </row>
    <row r="607" spans="1:7" x14ac:dyDescent="0.3">
      <c r="A607" t="s">
        <v>1196</v>
      </c>
      <c r="B607">
        <v>97411</v>
      </c>
      <c r="C607">
        <v>23</v>
      </c>
      <c r="E607" t="s">
        <v>1197</v>
      </c>
      <c r="F607" t="s">
        <v>12</v>
      </c>
      <c r="G607">
        <v>13961</v>
      </c>
    </row>
    <row r="608" spans="1:7" x14ac:dyDescent="0.3">
      <c r="A608" t="s">
        <v>1198</v>
      </c>
      <c r="B608">
        <v>90062</v>
      </c>
      <c r="C608">
        <v>247</v>
      </c>
      <c r="E608" t="s">
        <v>1199</v>
      </c>
      <c r="F608" t="s">
        <v>9</v>
      </c>
      <c r="G608">
        <v>12579</v>
      </c>
    </row>
    <row r="609" spans="1:7" x14ac:dyDescent="0.3">
      <c r="A609" t="s">
        <v>1200</v>
      </c>
      <c r="B609">
        <v>7238</v>
      </c>
      <c r="C609">
        <v>35</v>
      </c>
      <c r="E609" t="s">
        <v>1201</v>
      </c>
      <c r="F609" t="s">
        <v>12</v>
      </c>
      <c r="G609">
        <v>13963</v>
      </c>
    </row>
    <row r="610" spans="1:7" x14ac:dyDescent="0.3">
      <c r="A610" t="s">
        <v>1202</v>
      </c>
      <c r="B610">
        <v>97412</v>
      </c>
      <c r="C610">
        <v>490</v>
      </c>
      <c r="E610" t="s">
        <v>1203</v>
      </c>
      <c r="F610" t="s">
        <v>12</v>
      </c>
      <c r="G610">
        <v>13965</v>
      </c>
    </row>
    <row r="611" spans="1:7" x14ac:dyDescent="0.3">
      <c r="A611" t="s">
        <v>1204</v>
      </c>
      <c r="B611">
        <v>90067</v>
      </c>
      <c r="C611">
        <v>57</v>
      </c>
      <c r="E611" t="s">
        <v>1205</v>
      </c>
      <c r="F611" t="s">
        <v>12</v>
      </c>
      <c r="G611">
        <v>13967</v>
      </c>
    </row>
    <row r="612" spans="1:7" x14ac:dyDescent="0.3">
      <c r="A612" t="s">
        <v>1206</v>
      </c>
      <c r="B612">
        <v>54428</v>
      </c>
      <c r="C612">
        <v>1149</v>
      </c>
      <c r="E612" t="s">
        <v>1207</v>
      </c>
      <c r="F612" t="s">
        <v>12</v>
      </c>
      <c r="G612">
        <v>13969</v>
      </c>
    </row>
    <row r="613" spans="1:7" x14ac:dyDescent="0.3">
      <c r="A613" t="s">
        <v>1208</v>
      </c>
      <c r="B613">
        <v>728980</v>
      </c>
      <c r="C613">
        <v>45</v>
      </c>
      <c r="E613" t="s">
        <v>1209</v>
      </c>
      <c r="F613" t="s">
        <v>12</v>
      </c>
      <c r="G613">
        <v>13973</v>
      </c>
    </row>
    <row r="614" spans="1:7" x14ac:dyDescent="0.3">
      <c r="A614" t="s">
        <v>1210</v>
      </c>
      <c r="B614">
        <v>729509</v>
      </c>
      <c r="C614">
        <v>171</v>
      </c>
      <c r="E614" t="s">
        <v>1211</v>
      </c>
      <c r="F614" t="s">
        <v>12</v>
      </c>
      <c r="G614">
        <v>13975</v>
      </c>
    </row>
    <row r="615" spans="1:7" x14ac:dyDescent="0.3">
      <c r="A615" t="s">
        <v>1212</v>
      </c>
      <c r="B615">
        <v>729525</v>
      </c>
      <c r="C615">
        <v>120</v>
      </c>
      <c r="E615" t="s">
        <v>1213</v>
      </c>
      <c r="F615" t="s">
        <v>12</v>
      </c>
      <c r="G615">
        <v>13977</v>
      </c>
    </row>
    <row r="616" spans="1:7" x14ac:dyDescent="0.3">
      <c r="A616" t="s">
        <v>1214</v>
      </c>
      <c r="B616">
        <v>357079</v>
      </c>
      <c r="C616">
        <v>104</v>
      </c>
      <c r="E616" t="s">
        <v>1215</v>
      </c>
      <c r="F616" t="s">
        <v>9</v>
      </c>
      <c r="G616">
        <v>12575</v>
      </c>
    </row>
    <row r="617" spans="1:7" x14ac:dyDescent="0.3">
      <c r="A617" t="s">
        <v>1216</v>
      </c>
      <c r="B617">
        <v>97415</v>
      </c>
      <c r="C617">
        <v>50</v>
      </c>
      <c r="E617" t="s">
        <v>1217</v>
      </c>
      <c r="F617" t="s">
        <v>12</v>
      </c>
      <c r="G617">
        <v>13979</v>
      </c>
    </row>
    <row r="618" spans="1:7" x14ac:dyDescent="0.3">
      <c r="A618" t="s">
        <v>1218</v>
      </c>
      <c r="B618">
        <v>97416</v>
      </c>
      <c r="C618">
        <v>30</v>
      </c>
      <c r="E618" t="s">
        <v>1219</v>
      </c>
      <c r="F618" t="s">
        <v>12</v>
      </c>
      <c r="G618">
        <v>13981</v>
      </c>
    </row>
    <row r="619" spans="1:7" x14ac:dyDescent="0.3">
      <c r="A619" t="s">
        <v>1220</v>
      </c>
      <c r="B619">
        <v>97417</v>
      </c>
      <c r="C619">
        <v>18</v>
      </c>
      <c r="E619" t="s">
        <v>1221</v>
      </c>
      <c r="F619" t="s">
        <v>12</v>
      </c>
      <c r="G619">
        <v>13983</v>
      </c>
    </row>
    <row r="620" spans="1:7" x14ac:dyDescent="0.3">
      <c r="A620" t="s">
        <v>1222</v>
      </c>
      <c r="B620">
        <v>729186</v>
      </c>
      <c r="C620">
        <v>44</v>
      </c>
      <c r="E620" t="s">
        <v>1223</v>
      </c>
      <c r="F620" t="s">
        <v>12</v>
      </c>
      <c r="G620">
        <v>13985</v>
      </c>
    </row>
    <row r="621" spans="1:7" x14ac:dyDescent="0.3">
      <c r="A621" t="s">
        <v>1224</v>
      </c>
      <c r="B621">
        <v>199378</v>
      </c>
      <c r="C621">
        <v>331</v>
      </c>
      <c r="E621" t="s">
        <v>1225</v>
      </c>
      <c r="F621" t="s">
        <v>12</v>
      </c>
      <c r="G621">
        <v>13987</v>
      </c>
    </row>
    <row r="622" spans="1:7" x14ac:dyDescent="0.3">
      <c r="A622" t="s">
        <v>1226</v>
      </c>
      <c r="B622">
        <v>90063</v>
      </c>
      <c r="C622">
        <v>1116</v>
      </c>
      <c r="E622" t="s">
        <v>1227</v>
      </c>
      <c r="F622" t="s">
        <v>12</v>
      </c>
      <c r="G622">
        <v>13989</v>
      </c>
    </row>
    <row r="623" spans="1:7" x14ac:dyDescent="0.3">
      <c r="A623" t="s">
        <v>1228</v>
      </c>
      <c r="B623">
        <v>90069</v>
      </c>
      <c r="C623">
        <v>104</v>
      </c>
      <c r="E623" t="s">
        <v>1229</v>
      </c>
      <c r="F623" t="s">
        <v>12</v>
      </c>
      <c r="G623">
        <v>13993</v>
      </c>
    </row>
    <row r="624" spans="1:7" x14ac:dyDescent="0.3">
      <c r="A624" t="s">
        <v>1230</v>
      </c>
      <c r="B624">
        <v>729566</v>
      </c>
      <c r="C624">
        <v>636</v>
      </c>
      <c r="E624" t="s">
        <v>1231</v>
      </c>
      <c r="F624" t="s">
        <v>12</v>
      </c>
      <c r="G624">
        <v>13995</v>
      </c>
    </row>
    <row r="625" spans="1:7" x14ac:dyDescent="0.3">
      <c r="A625" t="s">
        <v>1232</v>
      </c>
      <c r="B625">
        <v>97413</v>
      </c>
      <c r="C625">
        <v>118</v>
      </c>
      <c r="E625" t="s">
        <v>1233</v>
      </c>
      <c r="F625" t="s">
        <v>9</v>
      </c>
      <c r="G625">
        <v>12577</v>
      </c>
    </row>
    <row r="626" spans="1:7" x14ac:dyDescent="0.3">
      <c r="A626" t="s">
        <v>1234</v>
      </c>
      <c r="B626">
        <v>823462</v>
      </c>
      <c r="C626">
        <v>147</v>
      </c>
      <c r="E626" t="s">
        <v>1235</v>
      </c>
      <c r="F626" t="s">
        <v>9</v>
      </c>
      <c r="G626">
        <v>12571</v>
      </c>
    </row>
    <row r="627" spans="1:7" x14ac:dyDescent="0.3">
      <c r="A627" t="s">
        <v>1236</v>
      </c>
      <c r="B627">
        <v>729483</v>
      </c>
      <c r="C627">
        <v>439</v>
      </c>
      <c r="E627" t="s">
        <v>1237</v>
      </c>
      <c r="F627" t="s">
        <v>9</v>
      </c>
      <c r="G627">
        <v>12569</v>
      </c>
    </row>
    <row r="628" spans="1:7" x14ac:dyDescent="0.3">
      <c r="A628" t="s">
        <v>1238</v>
      </c>
      <c r="B628">
        <v>729285</v>
      </c>
      <c r="C628">
        <v>50</v>
      </c>
      <c r="E628" t="s">
        <v>1239</v>
      </c>
      <c r="F628" t="s">
        <v>9</v>
      </c>
      <c r="G628">
        <v>12561</v>
      </c>
    </row>
    <row r="629" spans="1:7" x14ac:dyDescent="0.3">
      <c r="A629" t="s">
        <v>1240</v>
      </c>
      <c r="B629">
        <v>729608</v>
      </c>
      <c r="C629">
        <v>266</v>
      </c>
      <c r="E629" t="s">
        <v>1241</v>
      </c>
      <c r="F629" t="s">
        <v>12</v>
      </c>
      <c r="G629">
        <v>13999</v>
      </c>
    </row>
    <row r="630" spans="1:7" x14ac:dyDescent="0.3">
      <c r="A630" t="s">
        <v>1242</v>
      </c>
      <c r="B630">
        <v>729582</v>
      </c>
      <c r="C630">
        <v>149</v>
      </c>
      <c r="E630" t="s">
        <v>1243</v>
      </c>
      <c r="F630" t="s">
        <v>12</v>
      </c>
      <c r="G630">
        <v>14001</v>
      </c>
    </row>
    <row r="631" spans="1:7" x14ac:dyDescent="0.3">
      <c r="A631" t="s">
        <v>1244</v>
      </c>
      <c r="B631">
        <v>729616</v>
      </c>
      <c r="C631">
        <v>210</v>
      </c>
      <c r="E631" t="s">
        <v>1245</v>
      </c>
      <c r="F631" t="s">
        <v>12</v>
      </c>
      <c r="G631">
        <v>14003</v>
      </c>
    </row>
    <row r="632" spans="1:7" x14ac:dyDescent="0.3">
      <c r="A632" t="s">
        <v>1246</v>
      </c>
      <c r="B632">
        <v>729624</v>
      </c>
      <c r="C632">
        <v>59</v>
      </c>
      <c r="E632" t="s">
        <v>1247</v>
      </c>
      <c r="F632" t="s">
        <v>12</v>
      </c>
      <c r="G632">
        <v>14005</v>
      </c>
    </row>
    <row r="633" spans="1:7" x14ac:dyDescent="0.3">
      <c r="A633" t="s">
        <v>1248</v>
      </c>
      <c r="B633">
        <v>97419</v>
      </c>
      <c r="C633">
        <v>34</v>
      </c>
      <c r="E633" t="s">
        <v>1249</v>
      </c>
      <c r="F633" t="s">
        <v>12</v>
      </c>
      <c r="G633">
        <v>14007</v>
      </c>
    </row>
    <row r="634" spans="1:7" x14ac:dyDescent="0.3">
      <c r="A634" t="s">
        <v>1250</v>
      </c>
      <c r="B634">
        <v>729632</v>
      </c>
      <c r="C634">
        <v>70</v>
      </c>
      <c r="E634" t="s">
        <v>1251</v>
      </c>
      <c r="F634" t="s">
        <v>12</v>
      </c>
      <c r="G634">
        <v>14009</v>
      </c>
    </row>
    <row r="635" spans="1:7" x14ac:dyDescent="0.3">
      <c r="A635" t="s">
        <v>1252</v>
      </c>
      <c r="B635">
        <v>97420</v>
      </c>
      <c r="C635">
        <v>57</v>
      </c>
      <c r="E635" t="s">
        <v>1253</v>
      </c>
      <c r="F635" t="s">
        <v>12</v>
      </c>
      <c r="G635">
        <v>14011</v>
      </c>
    </row>
    <row r="636" spans="1:7" x14ac:dyDescent="0.3">
      <c r="A636" t="s">
        <v>1254</v>
      </c>
      <c r="B636">
        <v>729491</v>
      </c>
      <c r="C636">
        <v>39</v>
      </c>
      <c r="E636" t="s">
        <v>1255</v>
      </c>
      <c r="F636" t="s">
        <v>9</v>
      </c>
      <c r="G636">
        <v>12573</v>
      </c>
    </row>
    <row r="637" spans="1:7" x14ac:dyDescent="0.3">
      <c r="A637" t="s">
        <v>1256</v>
      </c>
      <c r="B637">
        <v>199379</v>
      </c>
      <c r="C637">
        <v>76</v>
      </c>
      <c r="E637" t="s">
        <v>1257</v>
      </c>
      <c r="F637" t="s">
        <v>12</v>
      </c>
      <c r="G637">
        <v>14013</v>
      </c>
    </row>
    <row r="638" spans="1:7" x14ac:dyDescent="0.3">
      <c r="A638" t="s">
        <v>1258</v>
      </c>
      <c r="B638">
        <v>97421</v>
      </c>
      <c r="C638">
        <v>2122</v>
      </c>
      <c r="D638" t="s">
        <v>509</v>
      </c>
      <c r="E638" t="s">
        <v>1259</v>
      </c>
      <c r="F638" t="s">
        <v>12</v>
      </c>
      <c r="G638">
        <v>14015</v>
      </c>
    </row>
    <row r="639" spans="1:7" x14ac:dyDescent="0.3">
      <c r="A639" t="s">
        <v>1260</v>
      </c>
      <c r="B639">
        <v>355487</v>
      </c>
      <c r="C639">
        <v>26</v>
      </c>
      <c r="E639" t="s">
        <v>1239</v>
      </c>
      <c r="F639" t="s">
        <v>9</v>
      </c>
      <c r="G639">
        <v>12561</v>
      </c>
    </row>
    <row r="640" spans="1:7" x14ac:dyDescent="0.3">
      <c r="A640" t="s">
        <v>1261</v>
      </c>
      <c r="B640">
        <v>27761</v>
      </c>
      <c r="C640">
        <v>44</v>
      </c>
      <c r="E640" t="s">
        <v>1262</v>
      </c>
      <c r="F640" t="s">
        <v>12</v>
      </c>
      <c r="G640">
        <v>14025</v>
      </c>
    </row>
    <row r="641" spans="1:7" x14ac:dyDescent="0.3">
      <c r="A641" t="s">
        <v>1263</v>
      </c>
      <c r="B641">
        <v>97422</v>
      </c>
      <c r="C641">
        <v>49</v>
      </c>
      <c r="E641" t="s">
        <v>1264</v>
      </c>
      <c r="F641" t="s">
        <v>12</v>
      </c>
      <c r="G641">
        <v>14027</v>
      </c>
    </row>
    <row r="642" spans="1:7" x14ac:dyDescent="0.3">
      <c r="A642" t="s">
        <v>1265</v>
      </c>
      <c r="B642">
        <v>97423</v>
      </c>
      <c r="C642">
        <v>762</v>
      </c>
      <c r="E642" t="s">
        <v>1266</v>
      </c>
      <c r="F642" t="s">
        <v>12</v>
      </c>
      <c r="G642">
        <v>14029</v>
      </c>
    </row>
    <row r="643" spans="1:7" x14ac:dyDescent="0.3">
      <c r="A643" t="s">
        <v>1267</v>
      </c>
      <c r="B643">
        <v>90061</v>
      </c>
      <c r="C643">
        <v>40</v>
      </c>
      <c r="E643" t="s">
        <v>1268</v>
      </c>
      <c r="F643" t="s">
        <v>9</v>
      </c>
      <c r="G643">
        <v>12567</v>
      </c>
    </row>
    <row r="644" spans="1:7" x14ac:dyDescent="0.3">
      <c r="A644" t="s">
        <v>1269</v>
      </c>
      <c r="B644">
        <v>97425</v>
      </c>
      <c r="C644">
        <v>24</v>
      </c>
      <c r="E644" t="s">
        <v>1270</v>
      </c>
      <c r="F644" t="s">
        <v>12</v>
      </c>
      <c r="G644">
        <v>14035</v>
      </c>
    </row>
    <row r="645" spans="1:7" x14ac:dyDescent="0.3">
      <c r="A645" t="s">
        <v>1271</v>
      </c>
      <c r="B645">
        <v>729681</v>
      </c>
      <c r="C645">
        <v>31</v>
      </c>
      <c r="E645" t="s">
        <v>1272</v>
      </c>
      <c r="F645" t="s">
        <v>12</v>
      </c>
      <c r="G645">
        <v>14037</v>
      </c>
    </row>
    <row r="646" spans="1:7" x14ac:dyDescent="0.3">
      <c r="A646" t="s">
        <v>1273</v>
      </c>
      <c r="B646">
        <v>729327</v>
      </c>
      <c r="C646">
        <v>23</v>
      </c>
      <c r="E646" t="s">
        <v>1274</v>
      </c>
      <c r="F646" t="s">
        <v>9</v>
      </c>
      <c r="G646">
        <v>12563</v>
      </c>
    </row>
    <row r="647" spans="1:7" x14ac:dyDescent="0.3">
      <c r="A647" t="s">
        <v>1275</v>
      </c>
      <c r="B647">
        <v>199382</v>
      </c>
      <c r="C647">
        <v>58</v>
      </c>
      <c r="E647" t="s">
        <v>1276</v>
      </c>
      <c r="F647" t="s">
        <v>12</v>
      </c>
      <c r="G647">
        <v>14039</v>
      </c>
    </row>
    <row r="648" spans="1:7" x14ac:dyDescent="0.3">
      <c r="A648" t="s">
        <v>1277</v>
      </c>
      <c r="B648">
        <v>272580</v>
      </c>
      <c r="C648">
        <v>66</v>
      </c>
      <c r="E648" t="s">
        <v>1278</v>
      </c>
      <c r="F648" t="s">
        <v>457</v>
      </c>
      <c r="G648">
        <v>11057</v>
      </c>
    </row>
    <row r="649" spans="1:7" x14ac:dyDescent="0.3">
      <c r="A649" t="s">
        <v>1279</v>
      </c>
      <c r="B649">
        <v>90052</v>
      </c>
      <c r="C649">
        <v>27</v>
      </c>
      <c r="E649" t="s">
        <v>1280</v>
      </c>
      <c r="F649" t="s">
        <v>9</v>
      </c>
      <c r="G649">
        <v>12565</v>
      </c>
    </row>
    <row r="650" spans="1:7" x14ac:dyDescent="0.3">
      <c r="A650" t="s">
        <v>1281</v>
      </c>
      <c r="B650">
        <v>729699</v>
      </c>
      <c r="C650">
        <v>10</v>
      </c>
      <c r="E650" t="s">
        <v>1282</v>
      </c>
      <c r="F650" t="s">
        <v>12</v>
      </c>
      <c r="G650">
        <v>14041</v>
      </c>
    </row>
    <row r="651" spans="1:7" x14ac:dyDescent="0.3">
      <c r="A651" t="s">
        <v>1283</v>
      </c>
      <c r="B651">
        <v>228680</v>
      </c>
      <c r="C651">
        <v>49</v>
      </c>
      <c r="E651" t="s">
        <v>1284</v>
      </c>
      <c r="F651" t="s">
        <v>12</v>
      </c>
      <c r="G651">
        <v>14043</v>
      </c>
    </row>
    <row r="652" spans="1:7" x14ac:dyDescent="0.3">
      <c r="A652" t="s">
        <v>1285</v>
      </c>
      <c r="B652">
        <v>54427</v>
      </c>
      <c r="C652">
        <v>35</v>
      </c>
      <c r="E652" t="s">
        <v>1286</v>
      </c>
      <c r="F652" t="s">
        <v>9</v>
      </c>
      <c r="G652">
        <v>12559</v>
      </c>
    </row>
    <row r="653" spans="1:7" x14ac:dyDescent="0.3">
      <c r="A653" t="s">
        <v>1287</v>
      </c>
      <c r="B653">
        <v>199376</v>
      </c>
      <c r="C653">
        <v>50</v>
      </c>
      <c r="E653" t="s">
        <v>1239</v>
      </c>
      <c r="F653" t="s">
        <v>9</v>
      </c>
      <c r="G653">
        <v>12561</v>
      </c>
    </row>
    <row r="654" spans="1:7" x14ac:dyDescent="0.3">
      <c r="A654" t="s">
        <v>1288</v>
      </c>
      <c r="B654">
        <v>7241</v>
      </c>
      <c r="C654">
        <v>27</v>
      </c>
      <c r="E654" t="s">
        <v>1289</v>
      </c>
      <c r="F654" t="s">
        <v>12</v>
      </c>
      <c r="G654">
        <v>14045</v>
      </c>
    </row>
    <row r="655" spans="1:7" x14ac:dyDescent="0.3">
      <c r="A655" t="s">
        <v>1290</v>
      </c>
      <c r="B655">
        <v>272582</v>
      </c>
      <c r="C655">
        <v>206</v>
      </c>
      <c r="E655" t="s">
        <v>1291</v>
      </c>
      <c r="F655" t="s">
        <v>457</v>
      </c>
      <c r="G655">
        <v>11059</v>
      </c>
    </row>
    <row r="656" spans="1:7" x14ac:dyDescent="0.3">
      <c r="A656" t="s">
        <v>1292</v>
      </c>
      <c r="B656">
        <v>729731</v>
      </c>
      <c r="C656">
        <v>1049</v>
      </c>
      <c r="E656" t="s">
        <v>1293</v>
      </c>
      <c r="F656" t="s">
        <v>12</v>
      </c>
      <c r="G656">
        <v>14047</v>
      </c>
    </row>
    <row r="657" spans="1:7" x14ac:dyDescent="0.3">
      <c r="A657" t="s">
        <v>1294</v>
      </c>
      <c r="B657">
        <v>356857</v>
      </c>
      <c r="C657">
        <v>20</v>
      </c>
      <c r="E657" t="s">
        <v>1295</v>
      </c>
      <c r="F657" t="s">
        <v>9</v>
      </c>
      <c r="G657">
        <v>12535</v>
      </c>
    </row>
    <row r="658" spans="1:7" x14ac:dyDescent="0.3">
      <c r="A658" t="s">
        <v>1296</v>
      </c>
      <c r="B658">
        <v>97427</v>
      </c>
      <c r="C658">
        <v>48</v>
      </c>
      <c r="E658" t="s">
        <v>1297</v>
      </c>
      <c r="F658" t="s">
        <v>12</v>
      </c>
      <c r="G658">
        <v>14051</v>
      </c>
    </row>
    <row r="659" spans="1:7" x14ac:dyDescent="0.3">
      <c r="A659" t="s">
        <v>1298</v>
      </c>
      <c r="B659">
        <v>97429</v>
      </c>
      <c r="C659">
        <v>50</v>
      </c>
      <c r="E659" t="s">
        <v>1299</v>
      </c>
      <c r="F659" t="s">
        <v>12</v>
      </c>
      <c r="G659">
        <v>14053</v>
      </c>
    </row>
    <row r="660" spans="1:7" x14ac:dyDescent="0.3">
      <c r="A660" t="s">
        <v>1300</v>
      </c>
      <c r="B660">
        <v>97430</v>
      </c>
      <c r="C660">
        <v>44</v>
      </c>
      <c r="E660" t="s">
        <v>1301</v>
      </c>
      <c r="F660" t="s">
        <v>12</v>
      </c>
      <c r="G660">
        <v>14055</v>
      </c>
    </row>
    <row r="661" spans="1:7" x14ac:dyDescent="0.3">
      <c r="A661" t="s">
        <v>1302</v>
      </c>
      <c r="B661">
        <v>90039</v>
      </c>
      <c r="C661">
        <v>382</v>
      </c>
      <c r="E661" t="s">
        <v>1303</v>
      </c>
      <c r="F661" t="s">
        <v>9</v>
      </c>
      <c r="G661">
        <v>12557</v>
      </c>
    </row>
    <row r="662" spans="1:7" x14ac:dyDescent="0.3">
      <c r="A662" t="s">
        <v>1304</v>
      </c>
      <c r="B662">
        <v>199385</v>
      </c>
      <c r="C662">
        <v>103</v>
      </c>
      <c r="E662" t="s">
        <v>1305</v>
      </c>
      <c r="F662" t="s">
        <v>12</v>
      </c>
      <c r="G662">
        <v>14057</v>
      </c>
    </row>
    <row r="663" spans="1:7" x14ac:dyDescent="0.3">
      <c r="A663" t="s">
        <v>1306</v>
      </c>
      <c r="B663">
        <v>54430</v>
      </c>
      <c r="C663">
        <v>246</v>
      </c>
      <c r="E663" t="s">
        <v>1307</v>
      </c>
      <c r="F663" t="s">
        <v>12</v>
      </c>
      <c r="G663">
        <v>14059</v>
      </c>
    </row>
    <row r="664" spans="1:7" x14ac:dyDescent="0.3">
      <c r="A664" t="s">
        <v>1308</v>
      </c>
      <c r="B664">
        <v>27764</v>
      </c>
      <c r="C664">
        <v>374</v>
      </c>
      <c r="E664" t="s">
        <v>1309</v>
      </c>
      <c r="F664" t="s">
        <v>12</v>
      </c>
      <c r="G664">
        <v>14061</v>
      </c>
    </row>
    <row r="665" spans="1:7" x14ac:dyDescent="0.3">
      <c r="A665" t="s">
        <v>1310</v>
      </c>
      <c r="B665">
        <v>357285</v>
      </c>
      <c r="C665">
        <v>65</v>
      </c>
      <c r="E665" t="s">
        <v>1311</v>
      </c>
      <c r="F665" t="s">
        <v>12</v>
      </c>
      <c r="G665">
        <v>14063</v>
      </c>
    </row>
    <row r="666" spans="1:7" x14ac:dyDescent="0.3">
      <c r="A666" t="s">
        <v>1312</v>
      </c>
      <c r="B666">
        <v>356840</v>
      </c>
      <c r="C666">
        <v>430</v>
      </c>
      <c r="E666" t="s">
        <v>1313</v>
      </c>
      <c r="F666" t="s">
        <v>9</v>
      </c>
      <c r="G666">
        <v>12555</v>
      </c>
    </row>
    <row r="667" spans="1:7" x14ac:dyDescent="0.3">
      <c r="A667" t="s">
        <v>1314</v>
      </c>
      <c r="B667">
        <v>27765</v>
      </c>
      <c r="C667">
        <v>858</v>
      </c>
      <c r="E667" t="s">
        <v>1315</v>
      </c>
      <c r="F667" t="s">
        <v>12</v>
      </c>
      <c r="G667">
        <v>14065</v>
      </c>
    </row>
    <row r="668" spans="1:7" x14ac:dyDescent="0.3">
      <c r="A668" t="s">
        <v>1316</v>
      </c>
      <c r="B668">
        <v>27766</v>
      </c>
      <c r="C668">
        <v>1108</v>
      </c>
      <c r="E668" t="s">
        <v>1317</v>
      </c>
      <c r="F668" t="s">
        <v>12</v>
      </c>
      <c r="G668">
        <v>14069</v>
      </c>
    </row>
    <row r="669" spans="1:7" x14ac:dyDescent="0.3">
      <c r="A669" t="s">
        <v>1318</v>
      </c>
      <c r="B669">
        <v>90028</v>
      </c>
      <c r="C669">
        <v>149</v>
      </c>
      <c r="E669" t="s">
        <v>1319</v>
      </c>
      <c r="F669" t="s">
        <v>9</v>
      </c>
      <c r="G669">
        <v>12553</v>
      </c>
    </row>
    <row r="670" spans="1:7" x14ac:dyDescent="0.3">
      <c r="A670" t="s">
        <v>1320</v>
      </c>
      <c r="B670">
        <v>199387</v>
      </c>
      <c r="C670">
        <v>33</v>
      </c>
      <c r="E670" t="s">
        <v>1321</v>
      </c>
      <c r="F670" t="s">
        <v>12</v>
      </c>
      <c r="G670">
        <v>14075</v>
      </c>
    </row>
    <row r="671" spans="1:7" x14ac:dyDescent="0.3">
      <c r="A671" t="s">
        <v>1322</v>
      </c>
      <c r="B671">
        <v>97432</v>
      </c>
      <c r="C671">
        <v>26</v>
      </c>
      <c r="E671" t="s">
        <v>1323</v>
      </c>
      <c r="F671" t="s">
        <v>12</v>
      </c>
      <c r="G671">
        <v>14077</v>
      </c>
    </row>
    <row r="672" spans="1:7" x14ac:dyDescent="0.3">
      <c r="A672" t="s">
        <v>1324</v>
      </c>
      <c r="B672">
        <v>90038</v>
      </c>
      <c r="C672">
        <v>268</v>
      </c>
      <c r="E672" t="s">
        <v>1325</v>
      </c>
      <c r="F672" t="s">
        <v>9</v>
      </c>
      <c r="G672">
        <v>12551</v>
      </c>
    </row>
    <row r="673" spans="1:7" x14ac:dyDescent="0.3">
      <c r="A673" t="s">
        <v>1326</v>
      </c>
      <c r="B673">
        <v>97433</v>
      </c>
      <c r="C673">
        <v>40</v>
      </c>
      <c r="E673" t="s">
        <v>1327</v>
      </c>
      <c r="F673" t="s">
        <v>12</v>
      </c>
      <c r="G673">
        <v>14079</v>
      </c>
    </row>
    <row r="674" spans="1:7" x14ac:dyDescent="0.3">
      <c r="A674" t="s">
        <v>1328</v>
      </c>
      <c r="B674">
        <v>97434</v>
      </c>
      <c r="C674">
        <v>61</v>
      </c>
      <c r="E674" t="s">
        <v>1329</v>
      </c>
      <c r="F674" t="s">
        <v>12</v>
      </c>
      <c r="G674">
        <v>14081</v>
      </c>
    </row>
    <row r="675" spans="1:7" x14ac:dyDescent="0.3">
      <c r="A675" t="s">
        <v>1330</v>
      </c>
      <c r="B675">
        <v>90030</v>
      </c>
      <c r="C675">
        <v>101</v>
      </c>
      <c r="E675" t="s">
        <v>1331</v>
      </c>
      <c r="F675" t="s">
        <v>9</v>
      </c>
      <c r="G675">
        <v>12549</v>
      </c>
    </row>
    <row r="676" spans="1:7" x14ac:dyDescent="0.3">
      <c r="A676" t="s">
        <v>1332</v>
      </c>
      <c r="B676">
        <v>356816</v>
      </c>
      <c r="C676">
        <v>41</v>
      </c>
      <c r="E676" t="s">
        <v>1295</v>
      </c>
      <c r="F676" t="s">
        <v>9</v>
      </c>
      <c r="G676">
        <v>12535</v>
      </c>
    </row>
    <row r="677" spans="1:7" x14ac:dyDescent="0.3">
      <c r="A677" t="s">
        <v>1333</v>
      </c>
      <c r="B677">
        <v>355289</v>
      </c>
      <c r="C677">
        <v>51</v>
      </c>
      <c r="E677" t="s">
        <v>1334</v>
      </c>
      <c r="F677" t="s">
        <v>9</v>
      </c>
      <c r="G677">
        <v>12545</v>
      </c>
    </row>
    <row r="678" spans="1:7" x14ac:dyDescent="0.3">
      <c r="A678" t="s">
        <v>1335</v>
      </c>
      <c r="B678">
        <v>355297</v>
      </c>
      <c r="C678">
        <v>30</v>
      </c>
      <c r="E678" t="s">
        <v>1336</v>
      </c>
      <c r="F678" t="s">
        <v>9</v>
      </c>
      <c r="G678">
        <v>12547</v>
      </c>
    </row>
    <row r="679" spans="1:7" x14ac:dyDescent="0.3">
      <c r="A679" t="s">
        <v>1337</v>
      </c>
      <c r="B679">
        <v>90026</v>
      </c>
      <c r="C679">
        <v>2520</v>
      </c>
      <c r="E679" t="s">
        <v>1338</v>
      </c>
      <c r="F679" t="s">
        <v>9</v>
      </c>
      <c r="G679">
        <v>12541</v>
      </c>
    </row>
    <row r="680" spans="1:7" x14ac:dyDescent="0.3">
      <c r="A680" t="s">
        <v>1339</v>
      </c>
      <c r="B680">
        <v>356667</v>
      </c>
      <c r="C680">
        <v>1838</v>
      </c>
      <c r="E680" t="s">
        <v>1340</v>
      </c>
      <c r="F680" t="s">
        <v>9</v>
      </c>
      <c r="G680">
        <v>12537</v>
      </c>
    </row>
    <row r="681" spans="1:7" x14ac:dyDescent="0.3">
      <c r="A681" t="s">
        <v>1341</v>
      </c>
      <c r="B681">
        <v>90025</v>
      </c>
      <c r="C681">
        <v>73</v>
      </c>
      <c r="E681" t="s">
        <v>1342</v>
      </c>
      <c r="F681" t="s">
        <v>9</v>
      </c>
      <c r="G681">
        <v>12533</v>
      </c>
    </row>
    <row r="682" spans="1:7" x14ac:dyDescent="0.3">
      <c r="A682" t="s">
        <v>1343</v>
      </c>
      <c r="B682">
        <v>355214</v>
      </c>
      <c r="C682">
        <v>48</v>
      </c>
      <c r="E682" t="s">
        <v>1295</v>
      </c>
      <c r="F682" t="s">
        <v>9</v>
      </c>
      <c r="G682">
        <v>12535</v>
      </c>
    </row>
    <row r="683" spans="1:7" x14ac:dyDescent="0.3">
      <c r="A683" t="s">
        <v>1344</v>
      </c>
      <c r="B683">
        <v>199388</v>
      </c>
      <c r="C683">
        <v>50</v>
      </c>
      <c r="E683" t="s">
        <v>1345</v>
      </c>
      <c r="F683" t="s">
        <v>12</v>
      </c>
      <c r="G683">
        <v>14083</v>
      </c>
    </row>
    <row r="684" spans="1:7" x14ac:dyDescent="0.3">
      <c r="A684" t="s">
        <v>1346</v>
      </c>
      <c r="B684">
        <v>90022</v>
      </c>
      <c r="C684">
        <v>923</v>
      </c>
      <c r="E684" t="s">
        <v>1347</v>
      </c>
      <c r="F684" t="s">
        <v>9</v>
      </c>
      <c r="G684">
        <v>12529</v>
      </c>
    </row>
    <row r="685" spans="1:7" x14ac:dyDescent="0.3">
      <c r="A685" t="s">
        <v>1348</v>
      </c>
      <c r="B685">
        <v>94217</v>
      </c>
      <c r="C685">
        <v>48</v>
      </c>
      <c r="E685" t="s">
        <v>1349</v>
      </c>
      <c r="F685" t="s">
        <v>12</v>
      </c>
      <c r="G685">
        <v>14085</v>
      </c>
    </row>
    <row r="686" spans="1:7" x14ac:dyDescent="0.3">
      <c r="A686" t="s">
        <v>1350</v>
      </c>
      <c r="B686">
        <v>97435</v>
      </c>
      <c r="C686">
        <v>49</v>
      </c>
      <c r="E686" t="s">
        <v>1351</v>
      </c>
      <c r="F686" t="s">
        <v>12</v>
      </c>
      <c r="G686">
        <v>14087</v>
      </c>
    </row>
    <row r="687" spans="1:7" x14ac:dyDescent="0.3">
      <c r="A687" t="s">
        <v>1352</v>
      </c>
      <c r="B687">
        <v>355180</v>
      </c>
      <c r="C687">
        <v>44</v>
      </c>
      <c r="E687" t="s">
        <v>1353</v>
      </c>
      <c r="F687" t="s">
        <v>9</v>
      </c>
      <c r="G687">
        <v>12513</v>
      </c>
    </row>
    <row r="688" spans="1:7" x14ac:dyDescent="0.3">
      <c r="A688" t="s">
        <v>1354</v>
      </c>
      <c r="B688">
        <v>90024</v>
      </c>
      <c r="C688">
        <v>105</v>
      </c>
      <c r="E688" t="s">
        <v>1355</v>
      </c>
      <c r="F688" t="s">
        <v>9</v>
      </c>
      <c r="G688">
        <v>12531</v>
      </c>
    </row>
    <row r="689" spans="1:7" x14ac:dyDescent="0.3">
      <c r="A689" t="s">
        <v>1356</v>
      </c>
      <c r="B689">
        <v>97436</v>
      </c>
      <c r="C689">
        <v>339</v>
      </c>
      <c r="E689" t="s">
        <v>1357</v>
      </c>
      <c r="F689" t="s">
        <v>12</v>
      </c>
      <c r="G689">
        <v>14089</v>
      </c>
    </row>
    <row r="690" spans="1:7" x14ac:dyDescent="0.3">
      <c r="A690" t="s">
        <v>1358</v>
      </c>
      <c r="B690">
        <v>97438</v>
      </c>
      <c r="C690">
        <v>47</v>
      </c>
      <c r="E690" t="s">
        <v>1359</v>
      </c>
      <c r="F690" t="s">
        <v>12</v>
      </c>
      <c r="G690">
        <v>14091</v>
      </c>
    </row>
    <row r="691" spans="1:7" x14ac:dyDescent="0.3">
      <c r="A691" t="s">
        <v>1360</v>
      </c>
      <c r="B691">
        <v>97439</v>
      </c>
      <c r="C691">
        <v>43</v>
      </c>
      <c r="E691" t="s">
        <v>1361</v>
      </c>
      <c r="F691" t="s">
        <v>12</v>
      </c>
      <c r="G691">
        <v>14093</v>
      </c>
    </row>
    <row r="692" spans="1:7" x14ac:dyDescent="0.3">
      <c r="A692" t="s">
        <v>1362</v>
      </c>
      <c r="B692">
        <v>54432</v>
      </c>
      <c r="C692">
        <v>122</v>
      </c>
      <c r="E692" t="s">
        <v>1363</v>
      </c>
      <c r="F692" t="s">
        <v>12</v>
      </c>
      <c r="G692">
        <v>14095</v>
      </c>
    </row>
    <row r="693" spans="1:7" x14ac:dyDescent="0.3">
      <c r="A693" t="s">
        <v>1364</v>
      </c>
      <c r="B693">
        <v>90021</v>
      </c>
      <c r="C693">
        <v>74</v>
      </c>
      <c r="E693" t="s">
        <v>1365</v>
      </c>
      <c r="F693" t="s">
        <v>9</v>
      </c>
      <c r="G693">
        <v>12525</v>
      </c>
    </row>
    <row r="694" spans="1:7" x14ac:dyDescent="0.3">
      <c r="A694" t="s">
        <v>1366</v>
      </c>
      <c r="B694">
        <v>353946</v>
      </c>
      <c r="C694">
        <v>47</v>
      </c>
      <c r="E694" t="s">
        <v>1367</v>
      </c>
      <c r="F694" t="s">
        <v>9</v>
      </c>
      <c r="G694">
        <v>12527</v>
      </c>
    </row>
    <row r="695" spans="1:7" x14ac:dyDescent="0.3">
      <c r="A695" t="s">
        <v>1368</v>
      </c>
      <c r="B695">
        <v>7244</v>
      </c>
      <c r="C695">
        <v>567</v>
      </c>
      <c r="E695" t="s">
        <v>1369</v>
      </c>
      <c r="F695" t="s">
        <v>12</v>
      </c>
      <c r="G695">
        <v>14097</v>
      </c>
    </row>
    <row r="696" spans="1:7" x14ac:dyDescent="0.3">
      <c r="A696" t="s">
        <v>1370</v>
      </c>
      <c r="B696">
        <v>97440</v>
      </c>
      <c r="C696">
        <v>205</v>
      </c>
      <c r="E696" t="s">
        <v>1371</v>
      </c>
      <c r="F696" t="s">
        <v>12</v>
      </c>
      <c r="G696">
        <v>14101</v>
      </c>
    </row>
    <row r="697" spans="1:7" x14ac:dyDescent="0.3">
      <c r="A697" t="s">
        <v>1372</v>
      </c>
      <c r="B697">
        <v>90014</v>
      </c>
      <c r="C697">
        <v>1359</v>
      </c>
      <c r="E697" t="s">
        <v>1373</v>
      </c>
      <c r="F697" t="s">
        <v>9</v>
      </c>
      <c r="G697">
        <v>12517</v>
      </c>
    </row>
    <row r="698" spans="1:7" x14ac:dyDescent="0.3">
      <c r="A698" t="s">
        <v>1374</v>
      </c>
      <c r="B698">
        <v>353847</v>
      </c>
      <c r="C698">
        <v>50</v>
      </c>
      <c r="E698" t="s">
        <v>1353</v>
      </c>
      <c r="F698" t="s">
        <v>9</v>
      </c>
      <c r="G698">
        <v>12513</v>
      </c>
    </row>
    <row r="699" spans="1:7" x14ac:dyDescent="0.3">
      <c r="A699" t="s">
        <v>1375</v>
      </c>
      <c r="B699">
        <v>7246</v>
      </c>
      <c r="C699">
        <v>2119</v>
      </c>
      <c r="E699" t="s">
        <v>1376</v>
      </c>
      <c r="F699" t="s">
        <v>12</v>
      </c>
      <c r="G699">
        <v>14103</v>
      </c>
    </row>
    <row r="700" spans="1:7" x14ac:dyDescent="0.3">
      <c r="A700" t="s">
        <v>1377</v>
      </c>
      <c r="B700">
        <v>27767</v>
      </c>
      <c r="C700">
        <v>29</v>
      </c>
      <c r="E700" t="s">
        <v>1378</v>
      </c>
      <c r="F700" t="s">
        <v>12</v>
      </c>
      <c r="G700">
        <v>14111</v>
      </c>
    </row>
    <row r="701" spans="1:7" x14ac:dyDescent="0.3">
      <c r="A701" t="s">
        <v>1379</v>
      </c>
      <c r="B701">
        <v>488408</v>
      </c>
      <c r="C701">
        <v>12</v>
      </c>
      <c r="E701" t="s">
        <v>1380</v>
      </c>
      <c r="F701" t="s">
        <v>9</v>
      </c>
      <c r="G701">
        <v>12515</v>
      </c>
    </row>
    <row r="702" spans="1:7" x14ac:dyDescent="0.3">
      <c r="A702" t="s">
        <v>1381</v>
      </c>
      <c r="B702">
        <v>90016</v>
      </c>
      <c r="C702">
        <v>79</v>
      </c>
      <c r="E702" t="s">
        <v>1382</v>
      </c>
      <c r="F702" t="s">
        <v>9</v>
      </c>
      <c r="G702">
        <v>12519</v>
      </c>
    </row>
    <row r="703" spans="1:7" x14ac:dyDescent="0.3">
      <c r="A703" t="s">
        <v>1383</v>
      </c>
      <c r="B703">
        <v>90018</v>
      </c>
      <c r="C703">
        <v>125</v>
      </c>
      <c r="E703" t="s">
        <v>1384</v>
      </c>
      <c r="F703" t="s">
        <v>9</v>
      </c>
      <c r="G703">
        <v>12521</v>
      </c>
    </row>
    <row r="704" spans="1:7" x14ac:dyDescent="0.3">
      <c r="A704" t="s">
        <v>1385</v>
      </c>
      <c r="B704">
        <v>90020</v>
      </c>
      <c r="C704">
        <v>68</v>
      </c>
      <c r="E704" t="s">
        <v>1386</v>
      </c>
      <c r="F704" t="s">
        <v>9</v>
      </c>
      <c r="G704">
        <v>12523</v>
      </c>
    </row>
    <row r="705" spans="1:7" x14ac:dyDescent="0.3">
      <c r="A705" t="s">
        <v>1387</v>
      </c>
      <c r="B705">
        <v>772489</v>
      </c>
      <c r="C705">
        <v>980</v>
      </c>
      <c r="E705" t="s">
        <v>1388</v>
      </c>
      <c r="F705" t="s">
        <v>9</v>
      </c>
      <c r="G705">
        <v>12145</v>
      </c>
    </row>
    <row r="706" spans="1:7" x14ac:dyDescent="0.3">
      <c r="A706" t="s">
        <v>1389</v>
      </c>
      <c r="B706">
        <v>392988</v>
      </c>
      <c r="C706">
        <v>38</v>
      </c>
      <c r="E706" t="s">
        <v>1390</v>
      </c>
      <c r="F706" t="s">
        <v>9</v>
      </c>
      <c r="G706">
        <v>12481</v>
      </c>
    </row>
    <row r="707" spans="1:7" x14ac:dyDescent="0.3">
      <c r="A707" t="s">
        <v>1391</v>
      </c>
      <c r="B707">
        <v>90012</v>
      </c>
      <c r="C707">
        <v>103</v>
      </c>
      <c r="E707" t="s">
        <v>1392</v>
      </c>
      <c r="F707" t="s">
        <v>9</v>
      </c>
      <c r="G707">
        <v>12491</v>
      </c>
    </row>
    <row r="708" spans="1:7" x14ac:dyDescent="0.3">
      <c r="A708" t="s">
        <v>1393</v>
      </c>
      <c r="B708">
        <v>511108</v>
      </c>
      <c r="C708">
        <v>13</v>
      </c>
      <c r="E708" t="s">
        <v>1394</v>
      </c>
      <c r="F708" t="s">
        <v>457</v>
      </c>
      <c r="G708">
        <v>11061</v>
      </c>
    </row>
    <row r="709" spans="1:7" x14ac:dyDescent="0.3">
      <c r="A709" t="s">
        <v>1395</v>
      </c>
      <c r="B709">
        <v>480090</v>
      </c>
      <c r="C709">
        <v>97</v>
      </c>
      <c r="E709" t="s">
        <v>1396</v>
      </c>
      <c r="F709" t="s">
        <v>9</v>
      </c>
      <c r="G709">
        <v>12495</v>
      </c>
    </row>
    <row r="710" spans="1:7" x14ac:dyDescent="0.3">
      <c r="A710" t="s">
        <v>1397</v>
      </c>
      <c r="B710">
        <v>90013</v>
      </c>
      <c r="C710">
        <v>40</v>
      </c>
      <c r="E710" t="s">
        <v>1353</v>
      </c>
      <c r="F710" t="s">
        <v>9</v>
      </c>
      <c r="G710">
        <v>12513</v>
      </c>
    </row>
    <row r="711" spans="1:7" x14ac:dyDescent="0.3">
      <c r="A711" t="s">
        <v>1398</v>
      </c>
      <c r="B711">
        <v>392941</v>
      </c>
      <c r="C711">
        <v>94</v>
      </c>
      <c r="E711" t="s">
        <v>1390</v>
      </c>
      <c r="F711" t="s">
        <v>9</v>
      </c>
      <c r="G711">
        <v>12481</v>
      </c>
    </row>
    <row r="712" spans="1:7" x14ac:dyDescent="0.3">
      <c r="A712" t="s">
        <v>1399</v>
      </c>
      <c r="B712">
        <v>97441</v>
      </c>
      <c r="C712">
        <v>46</v>
      </c>
      <c r="E712" t="s">
        <v>1400</v>
      </c>
      <c r="F712" t="s">
        <v>12</v>
      </c>
      <c r="G712">
        <v>14113</v>
      </c>
    </row>
    <row r="713" spans="1:7" x14ac:dyDescent="0.3">
      <c r="A713" t="s">
        <v>1401</v>
      </c>
      <c r="B713">
        <v>54433</v>
      </c>
      <c r="C713">
        <v>120</v>
      </c>
      <c r="E713" t="s">
        <v>1402</v>
      </c>
      <c r="F713" t="s">
        <v>12</v>
      </c>
      <c r="G713">
        <v>14115</v>
      </c>
    </row>
    <row r="714" spans="1:7" x14ac:dyDescent="0.3">
      <c r="A714" t="s">
        <v>1403</v>
      </c>
      <c r="B714">
        <v>392944</v>
      </c>
      <c r="C714">
        <v>420</v>
      </c>
      <c r="D714">
        <v>10</v>
      </c>
      <c r="E714" t="s">
        <v>1404</v>
      </c>
      <c r="F714" t="s">
        <v>9</v>
      </c>
      <c r="G714">
        <v>12485</v>
      </c>
    </row>
    <row r="715" spans="1:7" x14ac:dyDescent="0.3">
      <c r="A715" t="s">
        <v>1405</v>
      </c>
      <c r="B715">
        <v>7249</v>
      </c>
      <c r="C715">
        <v>29</v>
      </c>
      <c r="E715" t="s">
        <v>1406</v>
      </c>
      <c r="F715" t="s">
        <v>12</v>
      </c>
      <c r="G715">
        <v>14117</v>
      </c>
    </row>
    <row r="716" spans="1:7" x14ac:dyDescent="0.3">
      <c r="A716" t="s">
        <v>1407</v>
      </c>
      <c r="B716">
        <v>772508</v>
      </c>
      <c r="C716">
        <v>697</v>
      </c>
      <c r="E716" t="s">
        <v>1408</v>
      </c>
      <c r="F716" t="s">
        <v>9</v>
      </c>
      <c r="G716">
        <v>12137</v>
      </c>
    </row>
    <row r="717" spans="1:7" x14ac:dyDescent="0.3">
      <c r="A717" t="s">
        <v>1409</v>
      </c>
      <c r="B717">
        <v>393026</v>
      </c>
      <c r="C717">
        <v>125</v>
      </c>
      <c r="E717" t="s">
        <v>1390</v>
      </c>
      <c r="F717" t="s">
        <v>9</v>
      </c>
      <c r="G717">
        <v>12481</v>
      </c>
    </row>
    <row r="718" spans="1:7" x14ac:dyDescent="0.3">
      <c r="A718" t="s">
        <v>1410</v>
      </c>
      <c r="B718">
        <v>392938</v>
      </c>
      <c r="C718">
        <v>185</v>
      </c>
      <c r="E718" t="s">
        <v>1411</v>
      </c>
      <c r="F718" t="s">
        <v>9</v>
      </c>
      <c r="G718">
        <v>12483</v>
      </c>
    </row>
    <row r="719" spans="1:7" x14ac:dyDescent="0.3">
      <c r="A719" t="s">
        <v>1412</v>
      </c>
      <c r="B719">
        <v>7250</v>
      </c>
      <c r="C719">
        <v>980</v>
      </c>
      <c r="D719" t="s">
        <v>509</v>
      </c>
      <c r="E719" t="s">
        <v>1413</v>
      </c>
      <c r="F719" t="s">
        <v>12</v>
      </c>
      <c r="G719">
        <v>14119</v>
      </c>
    </row>
    <row r="720" spans="1:7" x14ac:dyDescent="0.3">
      <c r="A720" t="s">
        <v>1414</v>
      </c>
      <c r="B720">
        <v>97442</v>
      </c>
      <c r="C720">
        <v>10</v>
      </c>
      <c r="E720" t="s">
        <v>1415</v>
      </c>
      <c r="F720" t="s">
        <v>12</v>
      </c>
      <c r="G720">
        <v>14123</v>
      </c>
    </row>
    <row r="721" spans="1:7" x14ac:dyDescent="0.3">
      <c r="A721" t="s">
        <v>1416</v>
      </c>
      <c r="B721">
        <v>392950</v>
      </c>
      <c r="C721">
        <v>1</v>
      </c>
      <c r="E721" t="s">
        <v>1417</v>
      </c>
      <c r="F721" t="s">
        <v>9</v>
      </c>
      <c r="G721">
        <v>12487</v>
      </c>
    </row>
    <row r="722" spans="1:7" x14ac:dyDescent="0.3">
      <c r="A722" t="s">
        <v>1418</v>
      </c>
      <c r="B722">
        <v>393013</v>
      </c>
      <c r="C722">
        <v>30</v>
      </c>
      <c r="E722" t="s">
        <v>1419</v>
      </c>
      <c r="F722" t="s">
        <v>9</v>
      </c>
      <c r="G722">
        <v>12477</v>
      </c>
    </row>
    <row r="723" spans="1:7" x14ac:dyDescent="0.3">
      <c r="A723" t="s">
        <v>1420</v>
      </c>
      <c r="B723">
        <v>393015</v>
      </c>
      <c r="C723">
        <v>15</v>
      </c>
      <c r="E723" t="s">
        <v>1419</v>
      </c>
      <c r="F723" t="s">
        <v>9</v>
      </c>
      <c r="G723">
        <v>12477</v>
      </c>
    </row>
    <row r="724" spans="1:7" x14ac:dyDescent="0.3">
      <c r="A724" t="s">
        <v>1421</v>
      </c>
      <c r="B724">
        <v>393016</v>
      </c>
      <c r="C724">
        <v>12</v>
      </c>
      <c r="E724" t="s">
        <v>1419</v>
      </c>
      <c r="F724" t="s">
        <v>9</v>
      </c>
      <c r="G724">
        <v>12477</v>
      </c>
    </row>
    <row r="725" spans="1:7" x14ac:dyDescent="0.3">
      <c r="A725" t="s">
        <v>1422</v>
      </c>
      <c r="B725">
        <v>97443</v>
      </c>
      <c r="C725">
        <v>68</v>
      </c>
      <c r="E725" t="s">
        <v>1423</v>
      </c>
      <c r="F725" t="s">
        <v>12</v>
      </c>
      <c r="G725">
        <v>14125</v>
      </c>
    </row>
    <row r="726" spans="1:7" x14ac:dyDescent="0.3">
      <c r="A726" t="s">
        <v>1424</v>
      </c>
      <c r="B726">
        <v>393019</v>
      </c>
      <c r="C726">
        <v>0</v>
      </c>
      <c r="E726" t="s">
        <v>1425</v>
      </c>
      <c r="F726" t="s">
        <v>457</v>
      </c>
      <c r="G726">
        <v>12479</v>
      </c>
    </row>
    <row r="727" spans="1:7" x14ac:dyDescent="0.3">
      <c r="A727" t="s">
        <v>1426</v>
      </c>
      <c r="B727">
        <v>411186</v>
      </c>
      <c r="C727">
        <v>45</v>
      </c>
      <c r="E727" t="s">
        <v>1427</v>
      </c>
      <c r="F727" t="s">
        <v>12</v>
      </c>
      <c r="G727">
        <v>14127</v>
      </c>
    </row>
    <row r="728" spans="1:7" x14ac:dyDescent="0.3">
      <c r="A728" t="s">
        <v>1428</v>
      </c>
      <c r="B728">
        <v>97444</v>
      </c>
      <c r="C728">
        <v>44</v>
      </c>
      <c r="E728" t="s">
        <v>1429</v>
      </c>
      <c r="F728" t="s">
        <v>12</v>
      </c>
      <c r="G728">
        <v>14129</v>
      </c>
    </row>
    <row r="729" spans="1:7" x14ac:dyDescent="0.3">
      <c r="A729" t="s">
        <v>1430</v>
      </c>
      <c r="B729">
        <v>772531</v>
      </c>
      <c r="C729">
        <v>319</v>
      </c>
      <c r="E729" t="s">
        <v>1431</v>
      </c>
      <c r="F729" t="s">
        <v>9</v>
      </c>
      <c r="G729">
        <v>12135</v>
      </c>
    </row>
    <row r="730" spans="1:7" x14ac:dyDescent="0.3">
      <c r="A730" t="s">
        <v>1432</v>
      </c>
      <c r="B730">
        <v>392969</v>
      </c>
      <c r="C730">
        <v>309</v>
      </c>
      <c r="E730" t="s">
        <v>1433</v>
      </c>
      <c r="F730" t="s">
        <v>9</v>
      </c>
      <c r="G730">
        <v>12471</v>
      </c>
    </row>
    <row r="731" spans="1:7" x14ac:dyDescent="0.3">
      <c r="A731" t="s">
        <v>1434</v>
      </c>
      <c r="B731">
        <v>97445</v>
      </c>
      <c r="C731">
        <v>258</v>
      </c>
      <c r="E731" t="s">
        <v>1435</v>
      </c>
      <c r="F731" t="s">
        <v>12</v>
      </c>
      <c r="G731">
        <v>14131</v>
      </c>
    </row>
    <row r="732" spans="1:7" x14ac:dyDescent="0.3">
      <c r="A732" t="s">
        <v>1436</v>
      </c>
      <c r="B732">
        <v>54434</v>
      </c>
      <c r="C732">
        <v>209</v>
      </c>
      <c r="E732" t="s">
        <v>1437</v>
      </c>
      <c r="F732" t="s">
        <v>12</v>
      </c>
      <c r="G732">
        <v>14133</v>
      </c>
    </row>
    <row r="733" spans="1:7" x14ac:dyDescent="0.3">
      <c r="A733" t="s">
        <v>1438</v>
      </c>
      <c r="B733">
        <v>772621</v>
      </c>
      <c r="C733">
        <v>590</v>
      </c>
      <c r="E733" t="s">
        <v>1439</v>
      </c>
      <c r="F733" t="s">
        <v>9</v>
      </c>
      <c r="G733">
        <v>12133</v>
      </c>
    </row>
    <row r="734" spans="1:7" x14ac:dyDescent="0.3">
      <c r="A734" t="s">
        <v>1440</v>
      </c>
      <c r="B734">
        <v>27768</v>
      </c>
      <c r="C734">
        <v>503</v>
      </c>
      <c r="E734" t="s">
        <v>1441</v>
      </c>
      <c r="F734" t="s">
        <v>12</v>
      </c>
      <c r="G734">
        <v>14135</v>
      </c>
    </row>
    <row r="735" spans="1:7" x14ac:dyDescent="0.3">
      <c r="A735" t="s">
        <v>1442</v>
      </c>
      <c r="B735">
        <v>97447</v>
      </c>
      <c r="C735">
        <v>61</v>
      </c>
      <c r="E735" t="s">
        <v>1443</v>
      </c>
      <c r="F735" t="s">
        <v>12</v>
      </c>
      <c r="G735">
        <v>14137</v>
      </c>
    </row>
    <row r="736" spans="1:7" x14ac:dyDescent="0.3">
      <c r="A736" t="s">
        <v>1444</v>
      </c>
      <c r="B736">
        <v>54435</v>
      </c>
      <c r="C736">
        <v>38</v>
      </c>
      <c r="E736" t="s">
        <v>1445</v>
      </c>
      <c r="F736" t="s">
        <v>12</v>
      </c>
      <c r="G736">
        <v>14141</v>
      </c>
    </row>
    <row r="737" spans="1:7" x14ac:dyDescent="0.3">
      <c r="A737" t="s">
        <v>1446</v>
      </c>
      <c r="B737">
        <v>54436</v>
      </c>
      <c r="C737">
        <v>101</v>
      </c>
      <c r="E737" t="s">
        <v>1447</v>
      </c>
      <c r="F737" t="s">
        <v>12</v>
      </c>
      <c r="G737">
        <v>14143</v>
      </c>
    </row>
    <row r="738" spans="1:7" x14ac:dyDescent="0.3">
      <c r="A738" t="s">
        <v>1448</v>
      </c>
      <c r="B738">
        <v>198347</v>
      </c>
      <c r="C738">
        <v>715</v>
      </c>
      <c r="E738" t="s">
        <v>1449</v>
      </c>
      <c r="F738" t="s">
        <v>9</v>
      </c>
      <c r="G738">
        <v>12469</v>
      </c>
    </row>
    <row r="739" spans="1:7" x14ac:dyDescent="0.3">
      <c r="A739" t="s">
        <v>1450</v>
      </c>
      <c r="B739">
        <v>198360</v>
      </c>
      <c r="C739">
        <v>4370</v>
      </c>
      <c r="D739" t="s">
        <v>509</v>
      </c>
      <c r="E739" t="s">
        <v>1451</v>
      </c>
      <c r="F739" t="s">
        <v>9</v>
      </c>
      <c r="G739">
        <v>12465</v>
      </c>
    </row>
    <row r="740" spans="1:7" x14ac:dyDescent="0.3">
      <c r="A740" t="s">
        <v>1452</v>
      </c>
      <c r="B740">
        <v>97449</v>
      </c>
      <c r="C740">
        <v>50</v>
      </c>
      <c r="E740" t="s">
        <v>1453</v>
      </c>
      <c r="F740" t="s">
        <v>12</v>
      </c>
      <c r="G740">
        <v>14145</v>
      </c>
    </row>
    <row r="741" spans="1:7" x14ac:dyDescent="0.3">
      <c r="A741" t="s">
        <v>1454</v>
      </c>
      <c r="B741">
        <v>772652</v>
      </c>
      <c r="C741">
        <v>739</v>
      </c>
      <c r="E741" t="s">
        <v>1455</v>
      </c>
      <c r="F741" t="s">
        <v>9</v>
      </c>
      <c r="G741">
        <v>12131</v>
      </c>
    </row>
    <row r="742" spans="1:7" x14ac:dyDescent="0.3">
      <c r="A742" t="s">
        <v>1456</v>
      </c>
      <c r="B742">
        <v>198359</v>
      </c>
      <c r="C742">
        <v>507</v>
      </c>
      <c r="E742" t="s">
        <v>1457</v>
      </c>
      <c r="F742" t="s">
        <v>9</v>
      </c>
      <c r="G742">
        <v>12463</v>
      </c>
    </row>
    <row r="743" spans="1:7" x14ac:dyDescent="0.3">
      <c r="A743" t="s">
        <v>1458</v>
      </c>
      <c r="B743">
        <v>772626</v>
      </c>
      <c r="C743">
        <v>538</v>
      </c>
      <c r="E743" t="s">
        <v>1459</v>
      </c>
      <c r="F743" t="s">
        <v>9</v>
      </c>
      <c r="G743">
        <v>12129</v>
      </c>
    </row>
    <row r="744" spans="1:7" x14ac:dyDescent="0.3">
      <c r="A744" t="s">
        <v>1460</v>
      </c>
      <c r="B744">
        <v>198355</v>
      </c>
      <c r="C744">
        <v>318</v>
      </c>
      <c r="E744" t="s">
        <v>1461</v>
      </c>
      <c r="F744" t="s">
        <v>9</v>
      </c>
      <c r="G744">
        <v>12461</v>
      </c>
    </row>
    <row r="745" spans="1:7" x14ac:dyDescent="0.3">
      <c r="A745" t="s">
        <v>1462</v>
      </c>
      <c r="B745">
        <v>97450</v>
      </c>
      <c r="C745">
        <v>65</v>
      </c>
      <c r="E745" t="s">
        <v>1463</v>
      </c>
      <c r="F745" t="s">
        <v>12</v>
      </c>
      <c r="G745">
        <v>14147</v>
      </c>
    </row>
    <row r="746" spans="1:7" x14ac:dyDescent="0.3">
      <c r="A746" t="s">
        <v>1464</v>
      </c>
      <c r="B746">
        <v>772625</v>
      </c>
      <c r="C746">
        <v>1273</v>
      </c>
      <c r="E746" t="s">
        <v>1465</v>
      </c>
      <c r="F746" t="s">
        <v>9</v>
      </c>
      <c r="G746">
        <v>12127</v>
      </c>
    </row>
    <row r="747" spans="1:7" x14ac:dyDescent="0.3">
      <c r="A747" t="s">
        <v>1466</v>
      </c>
      <c r="B747">
        <v>198354</v>
      </c>
      <c r="C747">
        <v>1007</v>
      </c>
      <c r="E747" t="s">
        <v>1467</v>
      </c>
      <c r="F747" t="s">
        <v>9</v>
      </c>
      <c r="G747">
        <v>12459</v>
      </c>
    </row>
    <row r="748" spans="1:7" x14ac:dyDescent="0.3">
      <c r="A748" t="s">
        <v>1468</v>
      </c>
      <c r="B748">
        <v>27751</v>
      </c>
      <c r="C748">
        <v>161</v>
      </c>
      <c r="E748" t="s">
        <v>1469</v>
      </c>
      <c r="F748" t="s">
        <v>12</v>
      </c>
      <c r="G748">
        <v>14149</v>
      </c>
    </row>
    <row r="749" spans="1:7" x14ac:dyDescent="0.3">
      <c r="A749" t="s">
        <v>1470</v>
      </c>
      <c r="B749">
        <v>97453</v>
      </c>
      <c r="C749">
        <v>76</v>
      </c>
      <c r="E749" t="s">
        <v>1471</v>
      </c>
      <c r="F749" t="s">
        <v>12</v>
      </c>
      <c r="G749">
        <v>14151</v>
      </c>
    </row>
    <row r="750" spans="1:7" x14ac:dyDescent="0.3">
      <c r="A750" t="s">
        <v>1472</v>
      </c>
      <c r="B750">
        <v>198352</v>
      </c>
      <c r="C750">
        <v>73</v>
      </c>
      <c r="E750" t="s">
        <v>1473</v>
      </c>
      <c r="F750" t="s">
        <v>9</v>
      </c>
      <c r="G750">
        <v>12445</v>
      </c>
    </row>
    <row r="751" spans="1:7" x14ac:dyDescent="0.3">
      <c r="A751" t="s">
        <v>1474</v>
      </c>
      <c r="B751">
        <v>7255</v>
      </c>
      <c r="C751">
        <v>1489</v>
      </c>
      <c r="E751" t="s">
        <v>1475</v>
      </c>
      <c r="F751" t="s">
        <v>12</v>
      </c>
      <c r="G751">
        <v>14153</v>
      </c>
    </row>
    <row r="752" spans="1:7" x14ac:dyDescent="0.3">
      <c r="A752" t="s">
        <v>1476</v>
      </c>
      <c r="B752">
        <v>198353</v>
      </c>
      <c r="C752">
        <v>10</v>
      </c>
      <c r="E752" t="s">
        <v>1477</v>
      </c>
      <c r="F752" t="s">
        <v>9</v>
      </c>
      <c r="G752">
        <v>12457</v>
      </c>
    </row>
    <row r="753" spans="1:7" x14ac:dyDescent="0.3">
      <c r="A753" t="s">
        <v>1478</v>
      </c>
      <c r="B753">
        <v>7256</v>
      </c>
      <c r="C753">
        <v>2016</v>
      </c>
      <c r="E753" t="s">
        <v>1479</v>
      </c>
      <c r="F753" t="s">
        <v>12</v>
      </c>
      <c r="G753">
        <v>14161</v>
      </c>
    </row>
    <row r="754" spans="1:7" x14ac:dyDescent="0.3">
      <c r="A754" t="s">
        <v>1480</v>
      </c>
      <c r="B754">
        <v>511111</v>
      </c>
      <c r="C754">
        <v>29</v>
      </c>
      <c r="E754" t="s">
        <v>1481</v>
      </c>
      <c r="F754" t="s">
        <v>457</v>
      </c>
      <c r="G754">
        <v>11063</v>
      </c>
    </row>
    <row r="755" spans="1:7" x14ac:dyDescent="0.3">
      <c r="A755" t="s">
        <v>1482</v>
      </c>
      <c r="B755">
        <v>54440</v>
      </c>
      <c r="C755">
        <v>16</v>
      </c>
      <c r="E755" t="s">
        <v>1483</v>
      </c>
      <c r="F755" t="s">
        <v>12</v>
      </c>
      <c r="G755">
        <v>14171</v>
      </c>
    </row>
    <row r="756" spans="1:7" x14ac:dyDescent="0.3">
      <c r="A756" t="s">
        <v>1484</v>
      </c>
      <c r="B756">
        <v>392971</v>
      </c>
      <c r="C756">
        <v>876</v>
      </c>
      <c r="E756" t="s">
        <v>1477</v>
      </c>
      <c r="F756" t="s">
        <v>9</v>
      </c>
      <c r="G756">
        <v>12457</v>
      </c>
    </row>
    <row r="757" spans="1:7" x14ac:dyDescent="0.3">
      <c r="A757" t="s">
        <v>1485</v>
      </c>
      <c r="B757">
        <v>392995</v>
      </c>
      <c r="C757">
        <v>60</v>
      </c>
      <c r="D757" t="s">
        <v>509</v>
      </c>
      <c r="E757" t="s">
        <v>1486</v>
      </c>
      <c r="F757" t="s">
        <v>9</v>
      </c>
      <c r="G757">
        <v>12473</v>
      </c>
    </row>
    <row r="758" spans="1:7" x14ac:dyDescent="0.3">
      <c r="A758" t="s">
        <v>1487</v>
      </c>
      <c r="B758">
        <v>393011</v>
      </c>
      <c r="C758">
        <v>509</v>
      </c>
      <c r="E758" t="s">
        <v>1477</v>
      </c>
      <c r="F758" t="s">
        <v>9</v>
      </c>
      <c r="G758">
        <v>12457</v>
      </c>
    </row>
    <row r="759" spans="1:7" x14ac:dyDescent="0.3">
      <c r="A759" t="s">
        <v>1488</v>
      </c>
      <c r="B759">
        <v>511117</v>
      </c>
      <c r="C759">
        <v>44</v>
      </c>
      <c r="E759" t="s">
        <v>1489</v>
      </c>
      <c r="F759" t="s">
        <v>457</v>
      </c>
      <c r="G759">
        <v>11065</v>
      </c>
    </row>
    <row r="760" spans="1:7" x14ac:dyDescent="0.3">
      <c r="A760" t="s">
        <v>1490</v>
      </c>
      <c r="B760">
        <v>511121</v>
      </c>
      <c r="C760">
        <v>45</v>
      </c>
      <c r="E760" t="s">
        <v>1491</v>
      </c>
      <c r="F760" t="s">
        <v>457</v>
      </c>
      <c r="G760">
        <v>11067</v>
      </c>
    </row>
    <row r="761" spans="1:7" x14ac:dyDescent="0.3">
      <c r="A761" t="s">
        <v>1492</v>
      </c>
      <c r="B761">
        <v>393012</v>
      </c>
      <c r="C761">
        <v>23</v>
      </c>
      <c r="E761" t="s">
        <v>1493</v>
      </c>
      <c r="F761" t="s">
        <v>9</v>
      </c>
      <c r="G761">
        <v>12475</v>
      </c>
    </row>
    <row r="762" spans="1:7" x14ac:dyDescent="0.3">
      <c r="A762" t="s">
        <v>1494</v>
      </c>
      <c r="B762">
        <v>777159</v>
      </c>
      <c r="C762">
        <v>150</v>
      </c>
      <c r="E762" t="s">
        <v>1495</v>
      </c>
      <c r="F762" t="s">
        <v>9</v>
      </c>
      <c r="G762">
        <v>12115</v>
      </c>
    </row>
    <row r="763" spans="1:7" x14ac:dyDescent="0.3">
      <c r="A763" t="s">
        <v>1496</v>
      </c>
      <c r="B763">
        <v>777099</v>
      </c>
      <c r="C763">
        <v>1</v>
      </c>
      <c r="E763" t="s">
        <v>1497</v>
      </c>
      <c r="F763" t="s">
        <v>9</v>
      </c>
      <c r="G763">
        <v>12123</v>
      </c>
    </row>
    <row r="764" spans="1:7" x14ac:dyDescent="0.3">
      <c r="A764" t="s">
        <v>1498</v>
      </c>
      <c r="B764">
        <v>122921</v>
      </c>
      <c r="C764">
        <v>326</v>
      </c>
      <c r="E764" t="s">
        <v>1499</v>
      </c>
      <c r="F764" t="s">
        <v>12</v>
      </c>
      <c r="G764">
        <v>14173</v>
      </c>
    </row>
    <row r="765" spans="1:7" x14ac:dyDescent="0.3">
      <c r="A765" t="s">
        <v>1500</v>
      </c>
      <c r="B765">
        <v>199391</v>
      </c>
      <c r="C765">
        <v>81</v>
      </c>
      <c r="E765" t="s">
        <v>1501</v>
      </c>
      <c r="F765" t="s">
        <v>12</v>
      </c>
      <c r="G765">
        <v>14175</v>
      </c>
    </row>
    <row r="766" spans="1:7" x14ac:dyDescent="0.3">
      <c r="A766" t="s">
        <v>1502</v>
      </c>
      <c r="B766">
        <v>392958</v>
      </c>
      <c r="C766">
        <v>33</v>
      </c>
      <c r="E766" t="s">
        <v>1473</v>
      </c>
      <c r="F766" t="s">
        <v>9</v>
      </c>
      <c r="G766">
        <v>12445</v>
      </c>
    </row>
    <row r="767" spans="1:7" x14ac:dyDescent="0.3">
      <c r="A767" t="s">
        <v>1503</v>
      </c>
      <c r="B767">
        <v>198341</v>
      </c>
      <c r="C767">
        <v>30</v>
      </c>
      <c r="E767" t="s">
        <v>1473</v>
      </c>
      <c r="F767" t="s">
        <v>9</v>
      </c>
      <c r="G767">
        <v>12445</v>
      </c>
    </row>
    <row r="768" spans="1:7" x14ac:dyDescent="0.3">
      <c r="A768" t="s">
        <v>1504</v>
      </c>
      <c r="B768">
        <v>97457</v>
      </c>
      <c r="C768">
        <v>221</v>
      </c>
      <c r="E768" t="s">
        <v>1505</v>
      </c>
      <c r="F768" t="s">
        <v>12</v>
      </c>
      <c r="G768">
        <v>14177</v>
      </c>
    </row>
    <row r="769" spans="1:7" x14ac:dyDescent="0.3">
      <c r="A769" t="s">
        <v>1506</v>
      </c>
      <c r="B769">
        <v>7258</v>
      </c>
      <c r="C769">
        <v>184</v>
      </c>
      <c r="E769" t="s">
        <v>1507</v>
      </c>
      <c r="F769" t="s">
        <v>12</v>
      </c>
      <c r="G769">
        <v>14179</v>
      </c>
    </row>
    <row r="770" spans="1:7" x14ac:dyDescent="0.3">
      <c r="A770" t="s">
        <v>1508</v>
      </c>
      <c r="B770">
        <v>199392</v>
      </c>
      <c r="C770">
        <v>322</v>
      </c>
      <c r="E770" t="s">
        <v>1509</v>
      </c>
      <c r="F770" t="s">
        <v>12</v>
      </c>
      <c r="G770">
        <v>14181</v>
      </c>
    </row>
    <row r="771" spans="1:7" x14ac:dyDescent="0.3">
      <c r="A771" t="s">
        <v>1510</v>
      </c>
      <c r="B771">
        <v>97459</v>
      </c>
      <c r="C771">
        <v>59</v>
      </c>
      <c r="E771" t="s">
        <v>1511</v>
      </c>
      <c r="F771" t="s">
        <v>12</v>
      </c>
      <c r="G771">
        <v>14183</v>
      </c>
    </row>
    <row r="772" spans="1:7" x14ac:dyDescent="0.3">
      <c r="A772" t="s">
        <v>1512</v>
      </c>
      <c r="B772">
        <v>470149</v>
      </c>
      <c r="C772">
        <v>95</v>
      </c>
      <c r="D772">
        <v>23</v>
      </c>
      <c r="E772" t="s">
        <v>1513</v>
      </c>
      <c r="F772" t="s">
        <v>9</v>
      </c>
      <c r="G772">
        <v>12447</v>
      </c>
    </row>
    <row r="773" spans="1:7" x14ac:dyDescent="0.3">
      <c r="A773" t="s">
        <v>1514</v>
      </c>
      <c r="B773">
        <v>392964</v>
      </c>
      <c r="C773">
        <v>368</v>
      </c>
      <c r="E773" t="s">
        <v>1515</v>
      </c>
      <c r="F773" t="s">
        <v>9</v>
      </c>
      <c r="G773">
        <v>12453</v>
      </c>
    </row>
    <row r="774" spans="1:7" x14ac:dyDescent="0.3">
      <c r="A774" t="s">
        <v>1516</v>
      </c>
      <c r="B774">
        <v>97460</v>
      </c>
      <c r="C774">
        <v>70</v>
      </c>
      <c r="E774" t="s">
        <v>1517</v>
      </c>
      <c r="F774" t="s">
        <v>12</v>
      </c>
      <c r="G774">
        <v>14185</v>
      </c>
    </row>
    <row r="775" spans="1:7" x14ac:dyDescent="0.3">
      <c r="A775" t="s">
        <v>1518</v>
      </c>
      <c r="B775">
        <v>97461</v>
      </c>
      <c r="C775">
        <v>27</v>
      </c>
      <c r="E775" t="s">
        <v>1519</v>
      </c>
      <c r="F775" t="s">
        <v>12</v>
      </c>
      <c r="G775">
        <v>14187</v>
      </c>
    </row>
    <row r="776" spans="1:7" x14ac:dyDescent="0.3">
      <c r="A776" t="s">
        <v>1520</v>
      </c>
      <c r="B776">
        <v>198351</v>
      </c>
      <c r="C776">
        <v>29</v>
      </c>
      <c r="E776" t="s">
        <v>1521</v>
      </c>
      <c r="F776" t="s">
        <v>9</v>
      </c>
      <c r="G776">
        <v>12455</v>
      </c>
    </row>
    <row r="777" spans="1:7" x14ac:dyDescent="0.3">
      <c r="A777" t="s">
        <v>1522</v>
      </c>
      <c r="B777">
        <v>97463</v>
      </c>
      <c r="C777">
        <v>23</v>
      </c>
      <c r="E777" t="s">
        <v>1523</v>
      </c>
      <c r="F777" t="s">
        <v>12</v>
      </c>
      <c r="G777">
        <v>14189</v>
      </c>
    </row>
    <row r="778" spans="1:7" x14ac:dyDescent="0.3">
      <c r="A778" t="s">
        <v>1524</v>
      </c>
      <c r="B778">
        <v>772521</v>
      </c>
      <c r="C778">
        <v>815</v>
      </c>
      <c r="E778" t="s">
        <v>1525</v>
      </c>
      <c r="F778" t="s">
        <v>9</v>
      </c>
      <c r="G778">
        <v>12121</v>
      </c>
    </row>
    <row r="779" spans="1:7" x14ac:dyDescent="0.3">
      <c r="A779" t="s">
        <v>1526</v>
      </c>
      <c r="B779">
        <v>198344</v>
      </c>
      <c r="C779">
        <v>190</v>
      </c>
      <c r="E779" t="s">
        <v>1527</v>
      </c>
      <c r="F779" t="s">
        <v>9</v>
      </c>
      <c r="G779">
        <v>12451</v>
      </c>
    </row>
    <row r="780" spans="1:7" x14ac:dyDescent="0.3">
      <c r="A780" t="s">
        <v>1528</v>
      </c>
      <c r="B780">
        <v>97464</v>
      </c>
      <c r="C780">
        <v>24</v>
      </c>
      <c r="E780" t="s">
        <v>1529</v>
      </c>
      <c r="F780" t="s">
        <v>12</v>
      </c>
      <c r="G780">
        <v>14191</v>
      </c>
    </row>
    <row r="781" spans="1:7" x14ac:dyDescent="0.3">
      <c r="A781" t="s">
        <v>1530</v>
      </c>
      <c r="B781">
        <v>772567</v>
      </c>
      <c r="C781">
        <v>100</v>
      </c>
      <c r="E781" t="s">
        <v>1531</v>
      </c>
      <c r="F781" t="s">
        <v>9</v>
      </c>
      <c r="G781">
        <v>12119</v>
      </c>
    </row>
    <row r="782" spans="1:7" x14ac:dyDescent="0.3">
      <c r="A782" t="s">
        <v>1532</v>
      </c>
      <c r="B782">
        <v>198342</v>
      </c>
      <c r="C782">
        <v>441</v>
      </c>
      <c r="E782" t="s">
        <v>1533</v>
      </c>
      <c r="F782" t="s">
        <v>9</v>
      </c>
      <c r="G782">
        <v>12449</v>
      </c>
    </row>
    <row r="783" spans="1:7" x14ac:dyDescent="0.3">
      <c r="A783" t="s">
        <v>1534</v>
      </c>
      <c r="B783">
        <v>198339</v>
      </c>
      <c r="C783">
        <v>1694</v>
      </c>
      <c r="E783" t="s">
        <v>1535</v>
      </c>
      <c r="F783" t="s">
        <v>9</v>
      </c>
      <c r="G783">
        <v>12443</v>
      </c>
    </row>
    <row r="784" spans="1:7" x14ac:dyDescent="0.3">
      <c r="A784" t="s">
        <v>1536</v>
      </c>
      <c r="B784">
        <v>27770</v>
      </c>
      <c r="C784">
        <v>539</v>
      </c>
      <c r="E784" t="s">
        <v>1537</v>
      </c>
      <c r="F784" t="s">
        <v>12</v>
      </c>
      <c r="G784">
        <v>14193</v>
      </c>
    </row>
    <row r="785" spans="1:7" x14ac:dyDescent="0.3">
      <c r="A785" t="s">
        <v>1538</v>
      </c>
      <c r="B785">
        <v>228370</v>
      </c>
      <c r="C785">
        <v>32</v>
      </c>
      <c r="E785" t="s">
        <v>1539</v>
      </c>
      <c r="F785" t="s">
        <v>12</v>
      </c>
      <c r="G785">
        <v>14197</v>
      </c>
    </row>
    <row r="786" spans="1:7" x14ac:dyDescent="0.3">
      <c r="A786" t="s">
        <v>1540</v>
      </c>
      <c r="B786">
        <v>540027</v>
      </c>
      <c r="C786">
        <v>1378</v>
      </c>
      <c r="D786" t="s">
        <v>509</v>
      </c>
      <c r="E786" t="s">
        <v>1541</v>
      </c>
      <c r="F786" t="s">
        <v>9</v>
      </c>
      <c r="G786">
        <v>12791</v>
      </c>
    </row>
    <row r="787" spans="1:7" x14ac:dyDescent="0.3">
      <c r="A787" t="s">
        <v>1542</v>
      </c>
      <c r="B787">
        <v>540832</v>
      </c>
      <c r="C787">
        <v>1206</v>
      </c>
      <c r="D787" t="s">
        <v>509</v>
      </c>
      <c r="E787" t="s">
        <v>1543</v>
      </c>
      <c r="F787" t="s">
        <v>9</v>
      </c>
      <c r="G787">
        <v>12789</v>
      </c>
    </row>
    <row r="788" spans="1:7" x14ac:dyDescent="0.3">
      <c r="A788" t="s">
        <v>1544</v>
      </c>
      <c r="B788">
        <v>54444</v>
      </c>
      <c r="C788">
        <v>649</v>
      </c>
      <c r="D788" t="s">
        <v>509</v>
      </c>
      <c r="E788" t="s">
        <v>1545</v>
      </c>
      <c r="F788" t="s">
        <v>12</v>
      </c>
      <c r="G788">
        <v>14199</v>
      </c>
    </row>
    <row r="789" spans="1:7" x14ac:dyDescent="0.3">
      <c r="A789" t="s">
        <v>1546</v>
      </c>
      <c r="B789">
        <v>97465</v>
      </c>
      <c r="C789">
        <v>806</v>
      </c>
      <c r="E789" t="s">
        <v>1547</v>
      </c>
      <c r="F789" t="s">
        <v>12</v>
      </c>
      <c r="G789">
        <v>14203</v>
      </c>
    </row>
    <row r="790" spans="1:7" x14ac:dyDescent="0.3">
      <c r="A790" t="s">
        <v>1548</v>
      </c>
      <c r="B790">
        <v>199395</v>
      </c>
      <c r="C790">
        <v>39</v>
      </c>
      <c r="E790" t="s">
        <v>1549</v>
      </c>
      <c r="F790" t="s">
        <v>12</v>
      </c>
      <c r="G790">
        <v>14207</v>
      </c>
    </row>
    <row r="791" spans="1:7" x14ac:dyDescent="0.3">
      <c r="A791" t="s">
        <v>1550</v>
      </c>
      <c r="B791">
        <v>524099</v>
      </c>
      <c r="C791">
        <v>539</v>
      </c>
      <c r="D791" t="s">
        <v>509</v>
      </c>
      <c r="E791" t="s">
        <v>1551</v>
      </c>
      <c r="F791" t="s">
        <v>9</v>
      </c>
      <c r="G791">
        <v>12787</v>
      </c>
    </row>
    <row r="792" spans="1:7" x14ac:dyDescent="0.3">
      <c r="A792" t="s">
        <v>1552</v>
      </c>
      <c r="B792">
        <v>88549</v>
      </c>
      <c r="C792">
        <v>626</v>
      </c>
      <c r="D792" t="s">
        <v>509</v>
      </c>
      <c r="E792" t="s">
        <v>1553</v>
      </c>
      <c r="F792" t="s">
        <v>12</v>
      </c>
      <c r="G792">
        <v>14209</v>
      </c>
    </row>
    <row r="793" spans="1:7" x14ac:dyDescent="0.3">
      <c r="A793" t="s">
        <v>1554</v>
      </c>
      <c r="B793">
        <v>97472</v>
      </c>
      <c r="C793">
        <v>285</v>
      </c>
      <c r="E793" t="s">
        <v>1555</v>
      </c>
      <c r="F793" t="s">
        <v>12</v>
      </c>
      <c r="G793">
        <v>14211</v>
      </c>
    </row>
    <row r="794" spans="1:7" x14ac:dyDescent="0.3">
      <c r="A794" t="s">
        <v>1556</v>
      </c>
      <c r="B794">
        <v>97474</v>
      </c>
      <c r="C794">
        <v>379</v>
      </c>
      <c r="E794" t="s">
        <v>1557</v>
      </c>
      <c r="F794" t="s">
        <v>12</v>
      </c>
      <c r="G794">
        <v>14213</v>
      </c>
    </row>
    <row r="795" spans="1:7" x14ac:dyDescent="0.3">
      <c r="A795" t="s">
        <v>1558</v>
      </c>
      <c r="B795">
        <v>511103</v>
      </c>
      <c r="C795">
        <v>17</v>
      </c>
      <c r="E795" t="s">
        <v>1559</v>
      </c>
      <c r="F795" t="s">
        <v>457</v>
      </c>
      <c r="G795">
        <v>11069</v>
      </c>
    </row>
    <row r="796" spans="1:7" x14ac:dyDescent="0.3">
      <c r="A796" t="s">
        <v>1560</v>
      </c>
      <c r="B796">
        <v>524098</v>
      </c>
      <c r="C796">
        <v>610</v>
      </c>
      <c r="E796" t="s">
        <v>1561</v>
      </c>
      <c r="F796" t="s">
        <v>9</v>
      </c>
      <c r="G796">
        <v>12785</v>
      </c>
    </row>
    <row r="797" spans="1:7" x14ac:dyDescent="0.3">
      <c r="A797" t="s">
        <v>1562</v>
      </c>
      <c r="B797">
        <v>97475</v>
      </c>
      <c r="C797">
        <v>404</v>
      </c>
      <c r="D797" t="s">
        <v>509</v>
      </c>
      <c r="E797" t="s">
        <v>1563</v>
      </c>
      <c r="F797" t="s">
        <v>12</v>
      </c>
      <c r="G797">
        <v>14215</v>
      </c>
    </row>
    <row r="798" spans="1:7" x14ac:dyDescent="0.3">
      <c r="A798" t="s">
        <v>1564</v>
      </c>
      <c r="B798">
        <v>392957</v>
      </c>
      <c r="C798">
        <v>10</v>
      </c>
      <c r="E798" t="s">
        <v>1565</v>
      </c>
      <c r="F798" t="s">
        <v>457</v>
      </c>
      <c r="G798">
        <v>11071</v>
      </c>
    </row>
    <row r="799" spans="1:7" x14ac:dyDescent="0.3">
      <c r="A799" t="s">
        <v>1566</v>
      </c>
      <c r="B799">
        <v>199397</v>
      </c>
      <c r="C799">
        <v>50</v>
      </c>
      <c r="E799" t="s">
        <v>1567</v>
      </c>
      <c r="F799" t="s">
        <v>12</v>
      </c>
      <c r="G799">
        <v>14217</v>
      </c>
    </row>
    <row r="800" spans="1:7" x14ac:dyDescent="0.3">
      <c r="A800" t="s">
        <v>1568</v>
      </c>
      <c r="B800">
        <v>922243</v>
      </c>
      <c r="C800">
        <v>44</v>
      </c>
      <c r="E800" t="s">
        <v>1075</v>
      </c>
      <c r="F800" t="s">
        <v>9</v>
      </c>
      <c r="G800">
        <v>12777</v>
      </c>
    </row>
    <row r="801" spans="1:7" x14ac:dyDescent="0.3">
      <c r="A801" t="s">
        <v>1569</v>
      </c>
      <c r="B801">
        <v>199399</v>
      </c>
      <c r="C801">
        <v>45</v>
      </c>
      <c r="E801" t="s">
        <v>1570</v>
      </c>
      <c r="F801" t="s">
        <v>12</v>
      </c>
      <c r="G801">
        <v>14219</v>
      </c>
    </row>
    <row r="802" spans="1:7" x14ac:dyDescent="0.3">
      <c r="A802" t="s">
        <v>1571</v>
      </c>
      <c r="B802">
        <v>922242</v>
      </c>
      <c r="C802">
        <v>130</v>
      </c>
      <c r="E802" t="s">
        <v>1572</v>
      </c>
      <c r="F802" t="s">
        <v>9</v>
      </c>
      <c r="G802">
        <v>12781</v>
      </c>
    </row>
    <row r="803" spans="1:7" x14ac:dyDescent="0.3">
      <c r="A803" t="s">
        <v>1573</v>
      </c>
      <c r="B803">
        <v>97477</v>
      </c>
      <c r="C803">
        <v>400</v>
      </c>
      <c r="E803" t="s">
        <v>1574</v>
      </c>
      <c r="F803" t="s">
        <v>12</v>
      </c>
      <c r="G803">
        <v>14221</v>
      </c>
    </row>
    <row r="804" spans="1:7" x14ac:dyDescent="0.3">
      <c r="A804" t="s">
        <v>1575</v>
      </c>
      <c r="B804">
        <v>823471</v>
      </c>
      <c r="C804">
        <v>598</v>
      </c>
      <c r="E804" t="s">
        <v>1576</v>
      </c>
      <c r="F804" t="s">
        <v>9</v>
      </c>
      <c r="G804">
        <v>12779</v>
      </c>
    </row>
    <row r="805" spans="1:7" x14ac:dyDescent="0.3">
      <c r="A805" t="s">
        <v>1577</v>
      </c>
      <c r="B805">
        <v>97478</v>
      </c>
      <c r="C805">
        <v>51</v>
      </c>
      <c r="E805" t="s">
        <v>1578</v>
      </c>
      <c r="F805" t="s">
        <v>12</v>
      </c>
      <c r="G805">
        <v>14223</v>
      </c>
    </row>
    <row r="806" spans="1:7" x14ac:dyDescent="0.3">
      <c r="A806" t="s">
        <v>1579</v>
      </c>
      <c r="B806">
        <v>199402</v>
      </c>
      <c r="C806">
        <v>49</v>
      </c>
      <c r="E806" t="s">
        <v>1580</v>
      </c>
      <c r="F806" t="s">
        <v>12</v>
      </c>
      <c r="G806">
        <v>14225</v>
      </c>
    </row>
    <row r="807" spans="1:7" x14ac:dyDescent="0.3">
      <c r="A807" t="s">
        <v>1581</v>
      </c>
      <c r="B807">
        <v>455103</v>
      </c>
      <c r="C807">
        <v>25</v>
      </c>
      <c r="E807" t="s">
        <v>1582</v>
      </c>
      <c r="F807" t="s">
        <v>9</v>
      </c>
      <c r="G807">
        <v>12783</v>
      </c>
    </row>
    <row r="808" spans="1:7" x14ac:dyDescent="0.3">
      <c r="A808" t="s">
        <v>1583</v>
      </c>
      <c r="B808">
        <v>823469</v>
      </c>
      <c r="C808">
        <v>363</v>
      </c>
      <c r="E808" t="s">
        <v>1584</v>
      </c>
      <c r="F808" t="s">
        <v>9</v>
      </c>
      <c r="G808">
        <v>12775</v>
      </c>
    </row>
    <row r="809" spans="1:7" x14ac:dyDescent="0.3">
      <c r="A809" t="s">
        <v>1585</v>
      </c>
      <c r="B809">
        <v>596376</v>
      </c>
      <c r="C809">
        <v>256</v>
      </c>
      <c r="E809" t="s">
        <v>1586</v>
      </c>
      <c r="F809" t="s">
        <v>9</v>
      </c>
      <c r="G809">
        <v>12773</v>
      </c>
    </row>
    <row r="810" spans="1:7" x14ac:dyDescent="0.3">
      <c r="A810" t="s">
        <v>1587</v>
      </c>
      <c r="B810">
        <v>824111</v>
      </c>
      <c r="C810">
        <v>189</v>
      </c>
      <c r="E810" t="s">
        <v>1588</v>
      </c>
      <c r="F810" t="s">
        <v>9</v>
      </c>
      <c r="G810">
        <v>12771</v>
      </c>
    </row>
    <row r="811" spans="1:7" x14ac:dyDescent="0.3">
      <c r="A811" t="s">
        <v>1589</v>
      </c>
      <c r="B811">
        <v>589570</v>
      </c>
      <c r="C811">
        <v>117</v>
      </c>
      <c r="E811" t="s">
        <v>1590</v>
      </c>
      <c r="F811" t="s">
        <v>9</v>
      </c>
      <c r="G811">
        <v>12751</v>
      </c>
    </row>
    <row r="812" spans="1:7" x14ac:dyDescent="0.3">
      <c r="A812" t="s">
        <v>1591</v>
      </c>
      <c r="B812">
        <v>33774</v>
      </c>
      <c r="C812">
        <v>34</v>
      </c>
      <c r="E812" t="s">
        <v>1592</v>
      </c>
      <c r="F812" t="s">
        <v>9</v>
      </c>
      <c r="G812">
        <v>12769</v>
      </c>
    </row>
    <row r="813" spans="1:7" x14ac:dyDescent="0.3">
      <c r="A813" t="s">
        <v>1593</v>
      </c>
      <c r="B813">
        <v>33780</v>
      </c>
      <c r="C813">
        <v>48</v>
      </c>
      <c r="E813" t="s">
        <v>1075</v>
      </c>
      <c r="F813" t="s">
        <v>9</v>
      </c>
      <c r="G813">
        <v>12777</v>
      </c>
    </row>
    <row r="814" spans="1:7" x14ac:dyDescent="0.3">
      <c r="A814" t="s">
        <v>1594</v>
      </c>
      <c r="B814">
        <v>455106</v>
      </c>
      <c r="C814">
        <v>550</v>
      </c>
      <c r="E814" t="s">
        <v>1595</v>
      </c>
      <c r="F814" t="s">
        <v>9</v>
      </c>
      <c r="G814">
        <v>12767</v>
      </c>
    </row>
    <row r="815" spans="1:7" x14ac:dyDescent="0.3">
      <c r="A815" t="s">
        <v>1596</v>
      </c>
      <c r="B815">
        <v>411192</v>
      </c>
      <c r="C815">
        <v>2105</v>
      </c>
      <c r="D815" t="s">
        <v>509</v>
      </c>
      <c r="E815" t="s">
        <v>1597</v>
      </c>
      <c r="F815" t="s">
        <v>9</v>
      </c>
      <c r="G815">
        <v>12763</v>
      </c>
    </row>
    <row r="816" spans="1:7" x14ac:dyDescent="0.3">
      <c r="A816" t="s">
        <v>1598</v>
      </c>
      <c r="B816">
        <v>411189</v>
      </c>
      <c r="C816">
        <v>1448</v>
      </c>
      <c r="D816" t="s">
        <v>509</v>
      </c>
      <c r="E816" t="s">
        <v>1599</v>
      </c>
      <c r="F816" t="s">
        <v>9</v>
      </c>
      <c r="G816">
        <v>12759</v>
      </c>
    </row>
    <row r="817" spans="1:7" x14ac:dyDescent="0.3">
      <c r="A817" t="s">
        <v>1600</v>
      </c>
      <c r="B817">
        <v>722928</v>
      </c>
      <c r="C817">
        <v>540</v>
      </c>
      <c r="E817" t="s">
        <v>1601</v>
      </c>
      <c r="F817" t="s">
        <v>9</v>
      </c>
      <c r="G817">
        <v>12757</v>
      </c>
    </row>
    <row r="818" spans="1:7" x14ac:dyDescent="0.3">
      <c r="A818" t="s">
        <v>1602</v>
      </c>
      <c r="B818">
        <v>173918</v>
      </c>
      <c r="C818">
        <v>387</v>
      </c>
      <c r="E818" t="s">
        <v>1603</v>
      </c>
      <c r="F818" t="s">
        <v>12</v>
      </c>
      <c r="G818">
        <v>14227</v>
      </c>
    </row>
    <row r="819" spans="1:7" x14ac:dyDescent="0.3">
      <c r="A819" t="s">
        <v>1604</v>
      </c>
      <c r="B819">
        <v>589519</v>
      </c>
      <c r="C819">
        <v>18</v>
      </c>
      <c r="E819" t="s">
        <v>1590</v>
      </c>
      <c r="F819" t="s">
        <v>9</v>
      </c>
      <c r="G819">
        <v>12751</v>
      </c>
    </row>
    <row r="820" spans="1:7" x14ac:dyDescent="0.3">
      <c r="A820" t="s">
        <v>1605</v>
      </c>
      <c r="B820">
        <v>342805</v>
      </c>
      <c r="C820">
        <v>1797</v>
      </c>
      <c r="D820" t="s">
        <v>509</v>
      </c>
      <c r="E820" t="s">
        <v>1606</v>
      </c>
      <c r="F820" t="s">
        <v>9</v>
      </c>
      <c r="G820">
        <v>12753</v>
      </c>
    </row>
    <row r="821" spans="1:7" x14ac:dyDescent="0.3">
      <c r="A821" t="s">
        <v>1607</v>
      </c>
      <c r="B821">
        <v>455104</v>
      </c>
      <c r="C821">
        <v>620</v>
      </c>
      <c r="E821" t="s">
        <v>1608</v>
      </c>
      <c r="F821" t="s">
        <v>9</v>
      </c>
      <c r="G821">
        <v>12749</v>
      </c>
    </row>
    <row r="822" spans="1:7" x14ac:dyDescent="0.3">
      <c r="A822" t="s">
        <v>1609</v>
      </c>
      <c r="B822">
        <v>353607</v>
      </c>
      <c r="C822">
        <v>9</v>
      </c>
      <c r="E822" t="s">
        <v>437</v>
      </c>
      <c r="F822" t="s">
        <v>9</v>
      </c>
      <c r="G822">
        <v>12177</v>
      </c>
    </row>
    <row r="823" spans="1:7" x14ac:dyDescent="0.3">
      <c r="A823" t="s">
        <v>1610</v>
      </c>
      <c r="B823">
        <v>90033</v>
      </c>
      <c r="C823">
        <v>333</v>
      </c>
      <c r="E823" t="s">
        <v>1611</v>
      </c>
      <c r="F823" t="s">
        <v>9</v>
      </c>
      <c r="G823">
        <v>12747</v>
      </c>
    </row>
    <row r="824" spans="1:7" x14ac:dyDescent="0.3">
      <c r="A824" t="s">
        <v>1612</v>
      </c>
      <c r="B824">
        <v>759650</v>
      </c>
      <c r="C824">
        <v>139</v>
      </c>
      <c r="E824" t="s">
        <v>1613</v>
      </c>
      <c r="F824" t="s">
        <v>12</v>
      </c>
      <c r="G824">
        <v>14229</v>
      </c>
    </row>
    <row r="825" spans="1:7" x14ac:dyDescent="0.3">
      <c r="A825" t="s">
        <v>1614</v>
      </c>
      <c r="B825">
        <v>198362</v>
      </c>
      <c r="C825">
        <v>47</v>
      </c>
      <c r="E825" t="s">
        <v>1615</v>
      </c>
      <c r="F825" t="s">
        <v>457</v>
      </c>
      <c r="G825">
        <v>11073</v>
      </c>
    </row>
    <row r="826" spans="1:7" x14ac:dyDescent="0.3">
      <c r="A826" t="s">
        <v>1616</v>
      </c>
      <c r="B826">
        <v>350093</v>
      </c>
      <c r="C826">
        <v>589</v>
      </c>
      <c r="E826" t="s">
        <v>1617</v>
      </c>
      <c r="F826" t="s">
        <v>9</v>
      </c>
      <c r="G826">
        <v>12745</v>
      </c>
    </row>
    <row r="827" spans="1:7" x14ac:dyDescent="0.3">
      <c r="A827" t="s">
        <v>1618</v>
      </c>
      <c r="B827">
        <v>750129</v>
      </c>
      <c r="C827">
        <v>0</v>
      </c>
      <c r="E827" t="s">
        <v>1619</v>
      </c>
      <c r="F827" t="s">
        <v>9</v>
      </c>
      <c r="G827">
        <v>12739</v>
      </c>
    </row>
    <row r="828" spans="1:7" x14ac:dyDescent="0.3">
      <c r="A828" t="s">
        <v>1620</v>
      </c>
      <c r="B828">
        <v>480105</v>
      </c>
      <c r="C828">
        <v>47</v>
      </c>
      <c r="E828" t="s">
        <v>1621</v>
      </c>
      <c r="F828" t="s">
        <v>457</v>
      </c>
      <c r="G828">
        <v>11075</v>
      </c>
    </row>
    <row r="829" spans="1:7" x14ac:dyDescent="0.3">
      <c r="A829" t="s">
        <v>1622</v>
      </c>
      <c r="B829">
        <v>350092</v>
      </c>
      <c r="C829">
        <v>538</v>
      </c>
      <c r="E829" t="s">
        <v>1623</v>
      </c>
      <c r="F829" t="s">
        <v>9</v>
      </c>
      <c r="G829">
        <v>12743</v>
      </c>
    </row>
    <row r="830" spans="1:7" x14ac:dyDescent="0.3">
      <c r="A830" t="s">
        <v>1624</v>
      </c>
      <c r="B830">
        <v>173920</v>
      </c>
      <c r="C830">
        <v>42</v>
      </c>
      <c r="E830" t="s">
        <v>1625</v>
      </c>
      <c r="F830" t="s">
        <v>12</v>
      </c>
      <c r="G830">
        <v>14231</v>
      </c>
    </row>
    <row r="831" spans="1:7" x14ac:dyDescent="0.3">
      <c r="A831" t="s">
        <v>1626</v>
      </c>
      <c r="B831">
        <v>199413</v>
      </c>
      <c r="C831">
        <v>491</v>
      </c>
      <c r="E831" t="s">
        <v>1627</v>
      </c>
      <c r="F831" t="s">
        <v>12</v>
      </c>
      <c r="G831">
        <v>14233</v>
      </c>
    </row>
    <row r="832" spans="1:7" x14ac:dyDescent="0.3">
      <c r="A832" t="s">
        <v>1628</v>
      </c>
      <c r="B832">
        <v>360515</v>
      </c>
      <c r="C832">
        <v>2058</v>
      </c>
      <c r="E832" t="s">
        <v>1629</v>
      </c>
      <c r="F832" t="s">
        <v>9</v>
      </c>
      <c r="G832">
        <v>12735</v>
      </c>
    </row>
    <row r="833" spans="1:7" x14ac:dyDescent="0.3">
      <c r="A833" t="s">
        <v>1630</v>
      </c>
      <c r="B833">
        <v>263573</v>
      </c>
      <c r="C833">
        <v>1120</v>
      </c>
      <c r="E833" t="s">
        <v>1631</v>
      </c>
      <c r="F833" t="s">
        <v>12</v>
      </c>
      <c r="G833">
        <v>14235</v>
      </c>
    </row>
    <row r="834" spans="1:7" x14ac:dyDescent="0.3">
      <c r="A834" t="s">
        <v>1632</v>
      </c>
      <c r="B834">
        <v>199418</v>
      </c>
      <c r="C834">
        <v>50</v>
      </c>
      <c r="E834" t="s">
        <v>1633</v>
      </c>
      <c r="F834" t="s">
        <v>12</v>
      </c>
      <c r="G834">
        <v>14239</v>
      </c>
    </row>
    <row r="835" spans="1:7" x14ac:dyDescent="0.3">
      <c r="A835" t="s">
        <v>1634</v>
      </c>
      <c r="B835">
        <v>199353</v>
      </c>
      <c r="C835">
        <v>170</v>
      </c>
      <c r="E835" t="s">
        <v>1635</v>
      </c>
      <c r="F835" t="s">
        <v>12</v>
      </c>
      <c r="G835">
        <v>14241</v>
      </c>
    </row>
    <row r="836" spans="1:7" x14ac:dyDescent="0.3">
      <c r="A836" t="s">
        <v>1636</v>
      </c>
      <c r="B836">
        <v>199425</v>
      </c>
      <c r="C836">
        <v>789</v>
      </c>
      <c r="E836" t="s">
        <v>1637</v>
      </c>
      <c r="F836" t="s">
        <v>12</v>
      </c>
      <c r="G836">
        <v>14243</v>
      </c>
    </row>
    <row r="837" spans="1:7" x14ac:dyDescent="0.3">
      <c r="A837" t="s">
        <v>1638</v>
      </c>
      <c r="B837">
        <v>347925</v>
      </c>
      <c r="C837">
        <v>1418</v>
      </c>
      <c r="E837" t="s">
        <v>1639</v>
      </c>
      <c r="F837" t="s">
        <v>9</v>
      </c>
      <c r="G837">
        <v>12731</v>
      </c>
    </row>
    <row r="838" spans="1:7" x14ac:dyDescent="0.3">
      <c r="A838" t="s">
        <v>1640</v>
      </c>
      <c r="B838">
        <v>231767</v>
      </c>
      <c r="C838">
        <v>508</v>
      </c>
      <c r="E838" t="s">
        <v>1641</v>
      </c>
      <c r="F838" t="s">
        <v>9</v>
      </c>
      <c r="G838">
        <v>12729</v>
      </c>
    </row>
    <row r="839" spans="1:7" x14ac:dyDescent="0.3">
      <c r="A839" t="s">
        <v>1642</v>
      </c>
      <c r="B839">
        <v>353717</v>
      </c>
      <c r="C839">
        <v>285</v>
      </c>
      <c r="D839" t="s">
        <v>509</v>
      </c>
      <c r="E839" t="s">
        <v>1643</v>
      </c>
      <c r="F839" t="s">
        <v>9</v>
      </c>
      <c r="G839">
        <v>12727</v>
      </c>
    </row>
    <row r="840" spans="1:7" x14ac:dyDescent="0.3">
      <c r="A840" t="s">
        <v>1644</v>
      </c>
      <c r="B840">
        <v>411188</v>
      </c>
      <c r="C840">
        <v>16</v>
      </c>
      <c r="E840" t="s">
        <v>1645</v>
      </c>
      <c r="F840" t="s">
        <v>9</v>
      </c>
      <c r="G840">
        <v>12725</v>
      </c>
    </row>
    <row r="841" spans="1:7" x14ac:dyDescent="0.3">
      <c r="A841" t="s">
        <v>1646</v>
      </c>
      <c r="B841">
        <v>589517</v>
      </c>
      <c r="C841">
        <v>7</v>
      </c>
      <c r="E841" t="s">
        <v>1647</v>
      </c>
      <c r="F841" t="s">
        <v>9</v>
      </c>
      <c r="G841">
        <v>12741</v>
      </c>
    </row>
    <row r="842" spans="1:7" x14ac:dyDescent="0.3">
      <c r="A842" t="s">
        <v>1648</v>
      </c>
      <c r="B842">
        <v>589518</v>
      </c>
      <c r="C842">
        <v>10</v>
      </c>
      <c r="E842" t="s">
        <v>1647</v>
      </c>
      <c r="F842" t="s">
        <v>9</v>
      </c>
      <c r="G842">
        <v>12741</v>
      </c>
    </row>
    <row r="843" spans="1:7" x14ac:dyDescent="0.3">
      <c r="A843" t="s">
        <v>1649</v>
      </c>
      <c r="B843">
        <v>342804</v>
      </c>
      <c r="C843">
        <v>48</v>
      </c>
      <c r="E843" t="s">
        <v>1647</v>
      </c>
      <c r="F843" t="s">
        <v>9</v>
      </c>
      <c r="G843">
        <v>12741</v>
      </c>
    </row>
    <row r="844" spans="1:7" x14ac:dyDescent="0.3">
      <c r="A844" t="s">
        <v>1650</v>
      </c>
      <c r="B844">
        <v>199426</v>
      </c>
      <c r="C844">
        <v>929</v>
      </c>
      <c r="D844" t="s">
        <v>509</v>
      </c>
      <c r="E844" t="s">
        <v>1651</v>
      </c>
      <c r="F844" t="s">
        <v>12</v>
      </c>
      <c r="G844">
        <v>14247</v>
      </c>
    </row>
    <row r="845" spans="1:7" x14ac:dyDescent="0.3">
      <c r="A845" t="s">
        <v>1652</v>
      </c>
      <c r="B845">
        <v>589516</v>
      </c>
      <c r="C845">
        <v>16</v>
      </c>
      <c r="E845" t="s">
        <v>1653</v>
      </c>
      <c r="F845" t="s">
        <v>9</v>
      </c>
      <c r="G845">
        <v>12707</v>
      </c>
    </row>
    <row r="846" spans="1:7" x14ac:dyDescent="0.3">
      <c r="A846" t="s">
        <v>1654</v>
      </c>
      <c r="B846">
        <v>199358</v>
      </c>
      <c r="C846">
        <v>85</v>
      </c>
      <c r="D846" t="s">
        <v>509</v>
      </c>
      <c r="E846" t="s">
        <v>1655</v>
      </c>
      <c r="F846" t="s">
        <v>12</v>
      </c>
      <c r="G846">
        <v>14251</v>
      </c>
    </row>
    <row r="847" spans="1:7" x14ac:dyDescent="0.3">
      <c r="A847" t="s">
        <v>1656</v>
      </c>
      <c r="B847">
        <v>231765</v>
      </c>
      <c r="C847">
        <v>142</v>
      </c>
      <c r="E847" t="s">
        <v>1657</v>
      </c>
      <c r="F847" t="s">
        <v>9</v>
      </c>
      <c r="G847">
        <v>12723</v>
      </c>
    </row>
    <row r="848" spans="1:7" x14ac:dyDescent="0.3">
      <c r="A848" t="s">
        <v>1658</v>
      </c>
      <c r="B848">
        <v>199369</v>
      </c>
      <c r="C848">
        <v>1159</v>
      </c>
      <c r="E848" t="s">
        <v>1659</v>
      </c>
      <c r="F848" t="s">
        <v>9</v>
      </c>
      <c r="G848">
        <v>12719</v>
      </c>
    </row>
    <row r="849" spans="1:7" x14ac:dyDescent="0.3">
      <c r="A849" t="s">
        <v>1660</v>
      </c>
      <c r="B849">
        <v>532372</v>
      </c>
      <c r="C849">
        <v>867</v>
      </c>
      <c r="E849" t="s">
        <v>1661</v>
      </c>
      <c r="F849" t="s">
        <v>9</v>
      </c>
      <c r="G849">
        <v>12717</v>
      </c>
    </row>
    <row r="850" spans="1:7" x14ac:dyDescent="0.3">
      <c r="A850" t="s">
        <v>1662</v>
      </c>
      <c r="B850">
        <v>231772</v>
      </c>
      <c r="C850">
        <v>1687</v>
      </c>
      <c r="E850" t="s">
        <v>1663</v>
      </c>
      <c r="F850" t="s">
        <v>9</v>
      </c>
      <c r="G850">
        <v>12715</v>
      </c>
    </row>
    <row r="851" spans="1:7" x14ac:dyDescent="0.3">
      <c r="A851" t="s">
        <v>1664</v>
      </c>
      <c r="B851">
        <v>532370</v>
      </c>
      <c r="C851">
        <v>91</v>
      </c>
      <c r="D851" t="s">
        <v>509</v>
      </c>
      <c r="E851" t="s">
        <v>1665</v>
      </c>
      <c r="F851" t="s">
        <v>9</v>
      </c>
      <c r="G851">
        <v>12713</v>
      </c>
    </row>
    <row r="852" spans="1:7" x14ac:dyDescent="0.3">
      <c r="A852" t="s">
        <v>1666</v>
      </c>
      <c r="B852">
        <v>263576</v>
      </c>
      <c r="C852">
        <v>1109</v>
      </c>
      <c r="D852" t="s">
        <v>509</v>
      </c>
      <c r="E852" t="s">
        <v>1667</v>
      </c>
      <c r="F852" t="s">
        <v>12</v>
      </c>
      <c r="G852">
        <v>14253</v>
      </c>
    </row>
    <row r="853" spans="1:7" x14ac:dyDescent="0.3">
      <c r="A853" t="s">
        <v>1668</v>
      </c>
      <c r="B853">
        <v>823467</v>
      </c>
      <c r="C853">
        <v>46</v>
      </c>
      <c r="E853" t="s">
        <v>1669</v>
      </c>
      <c r="F853" t="s">
        <v>12</v>
      </c>
      <c r="G853">
        <v>14257</v>
      </c>
    </row>
    <row r="854" spans="1:7" x14ac:dyDescent="0.3">
      <c r="A854" t="s">
        <v>1670</v>
      </c>
      <c r="B854">
        <v>823463</v>
      </c>
      <c r="C854">
        <v>173</v>
      </c>
      <c r="E854" t="s">
        <v>1671</v>
      </c>
      <c r="F854" t="s">
        <v>12</v>
      </c>
      <c r="G854">
        <v>14259</v>
      </c>
    </row>
    <row r="855" spans="1:7" x14ac:dyDescent="0.3">
      <c r="A855" t="s">
        <v>1672</v>
      </c>
      <c r="B855">
        <v>199429</v>
      </c>
      <c r="C855">
        <v>175</v>
      </c>
      <c r="E855" t="s">
        <v>1673</v>
      </c>
      <c r="F855" t="s">
        <v>12</v>
      </c>
      <c r="G855">
        <v>14261</v>
      </c>
    </row>
    <row r="856" spans="1:7" x14ac:dyDescent="0.3">
      <c r="A856" t="s">
        <v>1674</v>
      </c>
      <c r="B856">
        <v>199435</v>
      </c>
      <c r="C856">
        <v>1040</v>
      </c>
      <c r="E856" t="s">
        <v>1675</v>
      </c>
      <c r="F856" t="s">
        <v>9</v>
      </c>
      <c r="G856">
        <v>12711</v>
      </c>
    </row>
    <row r="857" spans="1:7" x14ac:dyDescent="0.3">
      <c r="A857" t="s">
        <v>1676</v>
      </c>
      <c r="B857">
        <v>199368</v>
      </c>
      <c r="C857">
        <v>0</v>
      </c>
      <c r="E857" t="s">
        <v>1677</v>
      </c>
      <c r="F857" t="s">
        <v>9</v>
      </c>
      <c r="G857">
        <v>12709</v>
      </c>
    </row>
    <row r="858" spans="1:7" x14ac:dyDescent="0.3">
      <c r="A858" t="s">
        <v>1678</v>
      </c>
      <c r="B858">
        <v>199433</v>
      </c>
      <c r="C858">
        <v>1475</v>
      </c>
      <c r="E858" t="s">
        <v>1679</v>
      </c>
      <c r="F858" t="s">
        <v>12</v>
      </c>
      <c r="G858">
        <v>14263</v>
      </c>
    </row>
    <row r="859" spans="1:7" x14ac:dyDescent="0.3">
      <c r="A859" t="s">
        <v>1680</v>
      </c>
      <c r="B859">
        <v>589514</v>
      </c>
      <c r="C859">
        <v>10</v>
      </c>
      <c r="E859" t="s">
        <v>1653</v>
      </c>
      <c r="F859" t="s">
        <v>9</v>
      </c>
      <c r="G859">
        <v>12707</v>
      </c>
    </row>
    <row r="860" spans="1:7" x14ac:dyDescent="0.3">
      <c r="A860" t="s">
        <v>1681</v>
      </c>
      <c r="B860">
        <v>199363</v>
      </c>
      <c r="C860">
        <v>856</v>
      </c>
      <c r="E860" t="s">
        <v>1682</v>
      </c>
      <c r="F860" t="s">
        <v>12</v>
      </c>
      <c r="G860">
        <v>14271</v>
      </c>
    </row>
    <row r="861" spans="1:7" x14ac:dyDescent="0.3">
      <c r="A861" t="s">
        <v>1683</v>
      </c>
      <c r="B861">
        <v>532373</v>
      </c>
      <c r="C861">
        <v>163</v>
      </c>
      <c r="E861" t="s">
        <v>1684</v>
      </c>
      <c r="F861" t="s">
        <v>9</v>
      </c>
      <c r="G861">
        <v>12721</v>
      </c>
    </row>
    <row r="862" spans="1:7" x14ac:dyDescent="0.3">
      <c r="A862" t="s">
        <v>1685</v>
      </c>
      <c r="B862">
        <v>759648</v>
      </c>
      <c r="C862">
        <v>83</v>
      </c>
      <c r="E862" t="s">
        <v>1686</v>
      </c>
      <c r="F862" t="s">
        <v>9</v>
      </c>
      <c r="G862">
        <v>12705</v>
      </c>
    </row>
    <row r="863" spans="1:7" x14ac:dyDescent="0.3">
      <c r="A863" t="s">
        <v>1687</v>
      </c>
      <c r="B863">
        <v>759649</v>
      </c>
      <c r="C863">
        <v>47</v>
      </c>
      <c r="E863" t="s">
        <v>1688</v>
      </c>
      <c r="F863" t="s">
        <v>12</v>
      </c>
      <c r="G863">
        <v>14275</v>
      </c>
    </row>
    <row r="864" spans="1:7" x14ac:dyDescent="0.3">
      <c r="A864" t="s">
        <v>1689</v>
      </c>
      <c r="B864">
        <v>231764</v>
      </c>
      <c r="C864">
        <v>31</v>
      </c>
      <c r="E864" t="s">
        <v>1653</v>
      </c>
      <c r="F864" t="s">
        <v>9</v>
      </c>
      <c r="G864">
        <v>12707</v>
      </c>
    </row>
    <row r="865" spans="1:7" x14ac:dyDescent="0.3">
      <c r="A865" t="s">
        <v>1690</v>
      </c>
      <c r="B865">
        <v>263579</v>
      </c>
      <c r="C865">
        <v>1635</v>
      </c>
      <c r="D865" t="s">
        <v>509</v>
      </c>
      <c r="E865" t="s">
        <v>1691</v>
      </c>
      <c r="F865" t="s">
        <v>12</v>
      </c>
      <c r="G865">
        <v>14277</v>
      </c>
    </row>
    <row r="866" spans="1:7" x14ac:dyDescent="0.3">
      <c r="A866" t="s">
        <v>1692</v>
      </c>
      <c r="B866">
        <v>411187</v>
      </c>
      <c r="C866">
        <v>1468</v>
      </c>
      <c r="D866" t="s">
        <v>509</v>
      </c>
      <c r="E866" t="s">
        <v>1693</v>
      </c>
      <c r="F866" t="s">
        <v>12</v>
      </c>
      <c r="G866">
        <v>14285</v>
      </c>
    </row>
    <row r="867" spans="1:7" x14ac:dyDescent="0.3">
      <c r="A867" t="s">
        <v>1694</v>
      </c>
      <c r="B867">
        <v>713574</v>
      </c>
      <c r="C867">
        <v>91</v>
      </c>
      <c r="D867" t="s">
        <v>509</v>
      </c>
      <c r="E867" t="s">
        <v>1695</v>
      </c>
      <c r="F867" t="s">
        <v>12</v>
      </c>
      <c r="G867">
        <v>14291</v>
      </c>
    </row>
    <row r="868" spans="1:7" x14ac:dyDescent="0.3">
      <c r="A868" t="s">
        <v>1696</v>
      </c>
      <c r="B868">
        <v>199437</v>
      </c>
      <c r="C868">
        <v>359</v>
      </c>
      <c r="D868" t="s">
        <v>509</v>
      </c>
      <c r="E868" t="s">
        <v>1697</v>
      </c>
      <c r="F868" t="s">
        <v>12</v>
      </c>
      <c r="G868">
        <v>14293</v>
      </c>
    </row>
    <row r="869" spans="1:7" x14ac:dyDescent="0.3">
      <c r="A869" t="s">
        <v>1698</v>
      </c>
      <c r="B869">
        <v>532369</v>
      </c>
      <c r="C869">
        <v>730</v>
      </c>
      <c r="E869" t="s">
        <v>1699</v>
      </c>
      <c r="F869" t="s">
        <v>9</v>
      </c>
      <c r="G869">
        <v>12703</v>
      </c>
    </row>
    <row r="870" spans="1:7" x14ac:dyDescent="0.3">
      <c r="A870" t="s">
        <v>1700</v>
      </c>
      <c r="B870">
        <v>263578</v>
      </c>
      <c r="C870">
        <v>630</v>
      </c>
      <c r="E870" t="s">
        <v>1701</v>
      </c>
      <c r="F870" t="s">
        <v>9</v>
      </c>
      <c r="G870">
        <v>12701</v>
      </c>
    </row>
    <row r="871" spans="1:7" x14ac:dyDescent="0.3">
      <c r="A871" t="s">
        <v>1702</v>
      </c>
      <c r="B871">
        <v>199362</v>
      </c>
      <c r="C871">
        <v>1050</v>
      </c>
      <c r="E871" t="s">
        <v>1703</v>
      </c>
      <c r="F871" t="s">
        <v>9</v>
      </c>
      <c r="G871">
        <v>12699</v>
      </c>
    </row>
    <row r="872" spans="1:7" x14ac:dyDescent="0.3">
      <c r="A872" t="s">
        <v>1704</v>
      </c>
      <c r="B872">
        <v>199361</v>
      </c>
      <c r="C872">
        <v>1298</v>
      </c>
      <c r="E872" t="s">
        <v>1705</v>
      </c>
      <c r="F872" t="s">
        <v>9</v>
      </c>
      <c r="G872">
        <v>12697</v>
      </c>
    </row>
    <row r="873" spans="1:7" x14ac:dyDescent="0.3">
      <c r="A873" t="s">
        <v>1706</v>
      </c>
      <c r="B873">
        <v>532371</v>
      </c>
      <c r="C873">
        <v>787</v>
      </c>
      <c r="E873" t="s">
        <v>1707</v>
      </c>
      <c r="F873" t="s">
        <v>12</v>
      </c>
      <c r="G873">
        <v>14295</v>
      </c>
    </row>
    <row r="874" spans="1:7" x14ac:dyDescent="0.3">
      <c r="A874" t="s">
        <v>1708</v>
      </c>
      <c r="B874">
        <v>199357</v>
      </c>
      <c r="C874">
        <v>204</v>
      </c>
      <c r="D874" t="s">
        <v>509</v>
      </c>
      <c r="E874" t="s">
        <v>1709</v>
      </c>
      <c r="F874" t="s">
        <v>9</v>
      </c>
      <c r="G874">
        <v>12693</v>
      </c>
    </row>
    <row r="875" spans="1:7" x14ac:dyDescent="0.3">
      <c r="A875" t="s">
        <v>1710</v>
      </c>
      <c r="B875">
        <v>263584</v>
      </c>
      <c r="C875">
        <v>1687</v>
      </c>
      <c r="E875" t="s">
        <v>1711</v>
      </c>
      <c r="F875" t="s">
        <v>12</v>
      </c>
      <c r="G875">
        <v>14299</v>
      </c>
    </row>
    <row r="876" spans="1:7" x14ac:dyDescent="0.3">
      <c r="A876" t="s">
        <v>1712</v>
      </c>
      <c r="B876">
        <v>199339</v>
      </c>
      <c r="C876">
        <v>547</v>
      </c>
      <c r="E876" t="s">
        <v>1713</v>
      </c>
      <c r="F876" t="s">
        <v>457</v>
      </c>
      <c r="G876">
        <v>11077</v>
      </c>
    </row>
    <row r="877" spans="1:7" x14ac:dyDescent="0.3">
      <c r="A877" t="s">
        <v>1714</v>
      </c>
      <c r="B877">
        <v>199427</v>
      </c>
      <c r="C877">
        <v>433</v>
      </c>
      <c r="E877" t="s">
        <v>1715</v>
      </c>
      <c r="F877" t="s">
        <v>9</v>
      </c>
      <c r="G877">
        <v>12691</v>
      </c>
    </row>
    <row r="878" spans="1:7" x14ac:dyDescent="0.3">
      <c r="A878" t="s">
        <v>1716</v>
      </c>
      <c r="B878">
        <v>199424</v>
      </c>
      <c r="C878">
        <v>1597</v>
      </c>
      <c r="E878" t="s">
        <v>1717</v>
      </c>
      <c r="F878" t="s">
        <v>9</v>
      </c>
      <c r="G878">
        <v>12687</v>
      </c>
    </row>
    <row r="879" spans="1:7" x14ac:dyDescent="0.3">
      <c r="A879" t="s">
        <v>1718</v>
      </c>
      <c r="B879">
        <v>231773</v>
      </c>
      <c r="C879">
        <v>1139</v>
      </c>
      <c r="D879" t="s">
        <v>509</v>
      </c>
      <c r="E879" t="s">
        <v>1719</v>
      </c>
      <c r="F879" t="s">
        <v>12</v>
      </c>
      <c r="G879">
        <v>14305</v>
      </c>
    </row>
    <row r="880" spans="1:7" x14ac:dyDescent="0.3">
      <c r="A880" t="s">
        <v>1720</v>
      </c>
      <c r="B880">
        <v>480093</v>
      </c>
      <c r="C880">
        <v>475</v>
      </c>
      <c r="E880" t="s">
        <v>1721</v>
      </c>
      <c r="F880" t="s">
        <v>9</v>
      </c>
      <c r="G880">
        <v>12493</v>
      </c>
    </row>
    <row r="881" spans="1:7" x14ac:dyDescent="0.3">
      <c r="A881" t="s">
        <v>1722</v>
      </c>
      <c r="B881">
        <v>480066</v>
      </c>
      <c r="C881">
        <v>49</v>
      </c>
      <c r="E881" t="s">
        <v>1723</v>
      </c>
      <c r="F881" t="s">
        <v>9</v>
      </c>
      <c r="G881">
        <v>12489</v>
      </c>
    </row>
    <row r="882" spans="1:7" x14ac:dyDescent="0.3">
      <c r="A882" t="s">
        <v>1724</v>
      </c>
      <c r="B882">
        <v>532376</v>
      </c>
      <c r="C882">
        <v>25</v>
      </c>
      <c r="E882" t="s">
        <v>1725</v>
      </c>
      <c r="F882" t="s">
        <v>12</v>
      </c>
      <c r="G882">
        <v>14313</v>
      </c>
    </row>
    <row r="883" spans="1:7" x14ac:dyDescent="0.3">
      <c r="A883" t="s">
        <v>1726</v>
      </c>
      <c r="B883">
        <v>264205</v>
      </c>
      <c r="C883">
        <v>1775</v>
      </c>
      <c r="E883" t="s">
        <v>1727</v>
      </c>
      <c r="F883" t="s">
        <v>12</v>
      </c>
      <c r="G883">
        <v>14315</v>
      </c>
    </row>
    <row r="884" spans="1:7" x14ac:dyDescent="0.3">
      <c r="A884" t="s">
        <v>1728</v>
      </c>
      <c r="B884">
        <v>480073</v>
      </c>
      <c r="C884">
        <v>9</v>
      </c>
      <c r="E884" t="s">
        <v>1723</v>
      </c>
      <c r="F884" t="s">
        <v>9</v>
      </c>
      <c r="G884">
        <v>12489</v>
      </c>
    </row>
    <row r="885" spans="1:7" x14ac:dyDescent="0.3">
      <c r="A885" t="s">
        <v>1729</v>
      </c>
      <c r="B885">
        <v>480078</v>
      </c>
      <c r="C885">
        <v>84</v>
      </c>
      <c r="E885" t="s">
        <v>1730</v>
      </c>
      <c r="F885" t="s">
        <v>9</v>
      </c>
      <c r="G885">
        <v>12497</v>
      </c>
    </row>
    <row r="886" spans="1:7" x14ac:dyDescent="0.3">
      <c r="A886" t="s">
        <v>1731</v>
      </c>
      <c r="B886">
        <v>199340</v>
      </c>
      <c r="C886">
        <v>57</v>
      </c>
      <c r="E886" t="s">
        <v>1732</v>
      </c>
      <c r="F886" t="s">
        <v>457</v>
      </c>
      <c r="G886">
        <v>11081</v>
      </c>
    </row>
    <row r="887" spans="1:7" x14ac:dyDescent="0.3">
      <c r="A887" t="s">
        <v>1733</v>
      </c>
      <c r="B887">
        <v>331005</v>
      </c>
      <c r="C887">
        <v>1020</v>
      </c>
      <c r="D887">
        <v>10</v>
      </c>
      <c r="E887" t="s">
        <v>1734</v>
      </c>
      <c r="F887" t="s">
        <v>9</v>
      </c>
      <c r="G887">
        <v>12499</v>
      </c>
    </row>
    <row r="888" spans="1:7" x14ac:dyDescent="0.3">
      <c r="A888" t="s">
        <v>1735</v>
      </c>
      <c r="B888">
        <v>331007</v>
      </c>
      <c r="C888">
        <v>3546</v>
      </c>
      <c r="E888" t="s">
        <v>1736</v>
      </c>
      <c r="F888" t="s">
        <v>9</v>
      </c>
      <c r="G888">
        <v>12501</v>
      </c>
    </row>
    <row r="889" spans="1:7" x14ac:dyDescent="0.3">
      <c r="A889" t="s">
        <v>1737</v>
      </c>
      <c r="B889">
        <v>331006</v>
      </c>
      <c r="C889">
        <v>441</v>
      </c>
      <c r="E889" t="s">
        <v>1738</v>
      </c>
      <c r="F889" t="s">
        <v>9</v>
      </c>
      <c r="G889">
        <v>12503</v>
      </c>
    </row>
    <row r="890" spans="1:7" x14ac:dyDescent="0.3">
      <c r="A890" t="s">
        <v>1739</v>
      </c>
      <c r="B890">
        <v>743249</v>
      </c>
      <c r="C890">
        <v>527</v>
      </c>
      <c r="E890" t="s">
        <v>1740</v>
      </c>
      <c r="F890" t="s">
        <v>9</v>
      </c>
      <c r="G890">
        <v>12505</v>
      </c>
    </row>
    <row r="891" spans="1:7" x14ac:dyDescent="0.3">
      <c r="A891" t="s">
        <v>1741</v>
      </c>
      <c r="B891">
        <v>90023</v>
      </c>
      <c r="C891">
        <v>121</v>
      </c>
      <c r="E891" t="s">
        <v>1742</v>
      </c>
      <c r="F891" t="s">
        <v>457</v>
      </c>
      <c r="G891">
        <v>11083</v>
      </c>
    </row>
    <row r="892" spans="1:7" x14ac:dyDescent="0.3">
      <c r="A892" t="s">
        <v>1743</v>
      </c>
      <c r="B892">
        <v>743254</v>
      </c>
      <c r="C892">
        <v>110</v>
      </c>
      <c r="E892" t="s">
        <v>1744</v>
      </c>
      <c r="F892" t="s">
        <v>9</v>
      </c>
      <c r="G892">
        <v>12507</v>
      </c>
    </row>
    <row r="893" spans="1:7" x14ac:dyDescent="0.3">
      <c r="A893" t="s">
        <v>1745</v>
      </c>
      <c r="B893">
        <v>743263</v>
      </c>
      <c r="C893">
        <v>67</v>
      </c>
      <c r="E893" t="s">
        <v>1746</v>
      </c>
      <c r="F893" t="s">
        <v>9</v>
      </c>
      <c r="G893">
        <v>12509</v>
      </c>
    </row>
    <row r="894" spans="1:7" x14ac:dyDescent="0.3">
      <c r="A894" t="s">
        <v>1747</v>
      </c>
      <c r="B894">
        <v>202562</v>
      </c>
      <c r="C894">
        <v>680</v>
      </c>
      <c r="D894">
        <v>12</v>
      </c>
      <c r="E894" t="s">
        <v>1748</v>
      </c>
      <c r="F894" t="s">
        <v>12</v>
      </c>
      <c r="G894">
        <v>14325</v>
      </c>
    </row>
    <row r="895" spans="1:7" x14ac:dyDescent="0.3">
      <c r="A895" t="s">
        <v>1749</v>
      </c>
      <c r="B895">
        <v>749418</v>
      </c>
      <c r="C895">
        <v>902</v>
      </c>
      <c r="E895" t="s">
        <v>1750</v>
      </c>
      <c r="F895" t="s">
        <v>9</v>
      </c>
      <c r="G895">
        <v>12511</v>
      </c>
    </row>
    <row r="896" spans="1:7" x14ac:dyDescent="0.3">
      <c r="A896" t="s">
        <v>1751</v>
      </c>
      <c r="B896">
        <v>728915</v>
      </c>
      <c r="C896">
        <v>272</v>
      </c>
      <c r="E896" t="s">
        <v>1752</v>
      </c>
      <c r="F896" t="s">
        <v>9</v>
      </c>
      <c r="G896">
        <v>12591</v>
      </c>
    </row>
    <row r="897" spans="1:7" x14ac:dyDescent="0.3">
      <c r="A897" t="s">
        <v>1753</v>
      </c>
      <c r="B897">
        <v>264207</v>
      </c>
      <c r="C897">
        <v>2282</v>
      </c>
      <c r="D897" t="s">
        <v>509</v>
      </c>
      <c r="E897" t="s">
        <v>1754</v>
      </c>
      <c r="F897" t="s">
        <v>12</v>
      </c>
      <c r="G897">
        <v>14329</v>
      </c>
    </row>
    <row r="898" spans="1:7" x14ac:dyDescent="0.3">
      <c r="A898" t="s">
        <v>1755</v>
      </c>
      <c r="B898">
        <v>97426</v>
      </c>
      <c r="C898">
        <v>42</v>
      </c>
      <c r="E898" t="s">
        <v>1133</v>
      </c>
      <c r="F898" t="s">
        <v>9</v>
      </c>
      <c r="G898">
        <v>12593</v>
      </c>
    </row>
    <row r="899" spans="1:7" x14ac:dyDescent="0.3">
      <c r="A899" t="s">
        <v>1756</v>
      </c>
      <c r="B899">
        <v>90074</v>
      </c>
      <c r="C899">
        <v>115</v>
      </c>
      <c r="E899" t="s">
        <v>1757</v>
      </c>
      <c r="F899" t="s">
        <v>9</v>
      </c>
      <c r="G899">
        <v>12599</v>
      </c>
    </row>
    <row r="900" spans="1:7" x14ac:dyDescent="0.3">
      <c r="A900" t="s">
        <v>1758</v>
      </c>
      <c r="B900">
        <v>54431</v>
      </c>
      <c r="C900">
        <v>770</v>
      </c>
      <c r="E900" t="s">
        <v>1759</v>
      </c>
      <c r="F900" t="s">
        <v>9</v>
      </c>
      <c r="G900">
        <v>12597</v>
      </c>
    </row>
    <row r="901" spans="1:7" x14ac:dyDescent="0.3">
      <c r="A901" t="s">
        <v>1760</v>
      </c>
      <c r="B901">
        <v>97437</v>
      </c>
      <c r="C901">
        <v>23</v>
      </c>
      <c r="E901" t="s">
        <v>1761</v>
      </c>
      <c r="F901" t="s">
        <v>9</v>
      </c>
      <c r="G901">
        <v>12601</v>
      </c>
    </row>
    <row r="902" spans="1:7" x14ac:dyDescent="0.3">
      <c r="A902" t="s">
        <v>1762</v>
      </c>
      <c r="B902">
        <v>199345</v>
      </c>
      <c r="C902">
        <v>387</v>
      </c>
      <c r="E902" t="s">
        <v>1763</v>
      </c>
      <c r="F902" t="s">
        <v>457</v>
      </c>
      <c r="G902">
        <v>11085</v>
      </c>
    </row>
    <row r="903" spans="1:7" x14ac:dyDescent="0.3">
      <c r="A903" t="s">
        <v>1764</v>
      </c>
      <c r="B903">
        <v>199346</v>
      </c>
      <c r="C903">
        <v>8</v>
      </c>
      <c r="E903" t="s">
        <v>1133</v>
      </c>
      <c r="F903" t="s">
        <v>9</v>
      </c>
      <c r="G903">
        <v>12593</v>
      </c>
    </row>
    <row r="904" spans="1:7" x14ac:dyDescent="0.3">
      <c r="A904" t="s">
        <v>1765</v>
      </c>
      <c r="B904">
        <v>199390</v>
      </c>
      <c r="C904">
        <v>50</v>
      </c>
      <c r="E904" t="s">
        <v>1766</v>
      </c>
      <c r="F904" t="s">
        <v>457</v>
      </c>
      <c r="G904">
        <v>11087</v>
      </c>
    </row>
    <row r="905" spans="1:7" x14ac:dyDescent="0.3">
      <c r="A905" t="s">
        <v>1767</v>
      </c>
      <c r="B905">
        <v>27747</v>
      </c>
      <c r="C905">
        <v>735</v>
      </c>
      <c r="E905" t="s">
        <v>1768</v>
      </c>
      <c r="F905" t="s">
        <v>9</v>
      </c>
      <c r="G905">
        <v>12603</v>
      </c>
    </row>
    <row r="906" spans="1:7" x14ac:dyDescent="0.3">
      <c r="A906" t="s">
        <v>1769</v>
      </c>
      <c r="B906">
        <v>90031</v>
      </c>
      <c r="C906">
        <v>103</v>
      </c>
      <c r="E906" t="s">
        <v>1770</v>
      </c>
      <c r="F906" t="s">
        <v>9</v>
      </c>
      <c r="G906">
        <v>12605</v>
      </c>
    </row>
    <row r="907" spans="1:7" x14ac:dyDescent="0.3">
      <c r="A907" t="s">
        <v>1771</v>
      </c>
      <c r="B907">
        <v>7251</v>
      </c>
      <c r="C907">
        <v>208</v>
      </c>
      <c r="E907" t="s">
        <v>1772</v>
      </c>
      <c r="F907" t="s">
        <v>9</v>
      </c>
      <c r="G907">
        <v>12611</v>
      </c>
    </row>
    <row r="908" spans="1:7" x14ac:dyDescent="0.3">
      <c r="A908" t="s">
        <v>1773</v>
      </c>
      <c r="B908">
        <v>7247</v>
      </c>
      <c r="C908">
        <v>450</v>
      </c>
      <c r="E908" t="s">
        <v>1774</v>
      </c>
      <c r="F908" t="s">
        <v>9</v>
      </c>
      <c r="G908">
        <v>12607</v>
      </c>
    </row>
    <row r="909" spans="1:7" x14ac:dyDescent="0.3">
      <c r="A909" t="s">
        <v>1775</v>
      </c>
      <c r="B909">
        <v>90058</v>
      </c>
      <c r="C909">
        <v>989</v>
      </c>
      <c r="E909" t="s">
        <v>1776</v>
      </c>
      <c r="F909" t="s">
        <v>9</v>
      </c>
      <c r="G909">
        <v>12609</v>
      </c>
    </row>
    <row r="910" spans="1:7" x14ac:dyDescent="0.3">
      <c r="A910" t="s">
        <v>1777</v>
      </c>
      <c r="B910">
        <v>97448</v>
      </c>
      <c r="C910">
        <v>50</v>
      </c>
      <c r="E910" t="s">
        <v>1778</v>
      </c>
      <c r="F910" t="s">
        <v>9</v>
      </c>
      <c r="G910">
        <v>12613</v>
      </c>
    </row>
    <row r="911" spans="1:7" x14ac:dyDescent="0.3">
      <c r="A911" t="s">
        <v>1779</v>
      </c>
      <c r="B911">
        <v>350091</v>
      </c>
      <c r="C911">
        <v>350</v>
      </c>
      <c r="D911" t="s">
        <v>509</v>
      </c>
      <c r="E911" t="s">
        <v>1780</v>
      </c>
      <c r="F911" t="s">
        <v>12</v>
      </c>
      <c r="G911">
        <v>14339</v>
      </c>
    </row>
    <row r="912" spans="1:7" x14ac:dyDescent="0.3">
      <c r="A912" t="s">
        <v>1781</v>
      </c>
      <c r="B912">
        <v>97452</v>
      </c>
      <c r="C912">
        <v>50</v>
      </c>
      <c r="E912" t="s">
        <v>1778</v>
      </c>
      <c r="F912" t="s">
        <v>9</v>
      </c>
      <c r="G912">
        <v>12613</v>
      </c>
    </row>
    <row r="913" spans="1:7" x14ac:dyDescent="0.3">
      <c r="A913" t="s">
        <v>1782</v>
      </c>
      <c r="B913">
        <v>342802</v>
      </c>
      <c r="C913">
        <v>1714</v>
      </c>
      <c r="D913" t="s">
        <v>509</v>
      </c>
      <c r="E913" t="s">
        <v>1783</v>
      </c>
      <c r="F913" t="s">
        <v>12</v>
      </c>
      <c r="G913">
        <v>14343</v>
      </c>
    </row>
    <row r="914" spans="1:7" x14ac:dyDescent="0.3">
      <c r="A914" t="s">
        <v>1784</v>
      </c>
      <c r="B914">
        <v>342803</v>
      </c>
      <c r="C914">
        <v>790</v>
      </c>
      <c r="E914" t="s">
        <v>1785</v>
      </c>
      <c r="F914" t="s">
        <v>12</v>
      </c>
      <c r="G914">
        <v>14351</v>
      </c>
    </row>
    <row r="915" spans="1:7" x14ac:dyDescent="0.3">
      <c r="A915" t="s">
        <v>1786</v>
      </c>
      <c r="B915">
        <v>759651</v>
      </c>
      <c r="C915">
        <v>238</v>
      </c>
      <c r="E915" t="s">
        <v>1787</v>
      </c>
      <c r="F915" t="s">
        <v>12</v>
      </c>
      <c r="G915">
        <v>14357</v>
      </c>
    </row>
    <row r="916" spans="1:7" x14ac:dyDescent="0.3">
      <c r="A916" t="s">
        <v>1788</v>
      </c>
      <c r="B916">
        <v>532377</v>
      </c>
      <c r="C916">
        <v>209</v>
      </c>
      <c r="D916" t="s">
        <v>509</v>
      </c>
      <c r="E916" t="s">
        <v>1789</v>
      </c>
      <c r="F916" t="s">
        <v>12</v>
      </c>
      <c r="G916">
        <v>14359</v>
      </c>
    </row>
    <row r="917" spans="1:7" x14ac:dyDescent="0.3">
      <c r="A917" t="s">
        <v>1790</v>
      </c>
      <c r="B917">
        <v>776213</v>
      </c>
      <c r="C917">
        <v>167</v>
      </c>
      <c r="D917" t="s">
        <v>509</v>
      </c>
      <c r="E917" t="s">
        <v>1791</v>
      </c>
      <c r="F917" t="s">
        <v>12</v>
      </c>
      <c r="G917">
        <v>14361</v>
      </c>
    </row>
    <row r="918" spans="1:7" x14ac:dyDescent="0.3">
      <c r="A918" t="s">
        <v>1792</v>
      </c>
      <c r="B918">
        <v>589388</v>
      </c>
      <c r="C918">
        <v>124</v>
      </c>
      <c r="E918" t="s">
        <v>1793</v>
      </c>
      <c r="F918" t="s">
        <v>945</v>
      </c>
      <c r="G918">
        <v>12819</v>
      </c>
    </row>
    <row r="919" spans="1:7" x14ac:dyDescent="0.3">
      <c r="A919" t="s">
        <v>1794</v>
      </c>
      <c r="B919">
        <v>228681</v>
      </c>
      <c r="C919">
        <v>231</v>
      </c>
      <c r="E919" t="s">
        <v>1795</v>
      </c>
      <c r="F919" t="s">
        <v>457</v>
      </c>
      <c r="G919">
        <v>11089</v>
      </c>
    </row>
    <row r="920" spans="1:7" x14ac:dyDescent="0.3">
      <c r="A920" t="s">
        <v>1796</v>
      </c>
      <c r="B920">
        <v>589522</v>
      </c>
      <c r="C920">
        <v>98</v>
      </c>
      <c r="E920" t="s">
        <v>1797</v>
      </c>
      <c r="F920" t="s">
        <v>12</v>
      </c>
      <c r="G920">
        <v>14363</v>
      </c>
    </row>
    <row r="921" spans="1:7" x14ac:dyDescent="0.3">
      <c r="A921" t="s">
        <v>1798</v>
      </c>
      <c r="B921">
        <v>27750</v>
      </c>
      <c r="C921">
        <v>1531</v>
      </c>
      <c r="E921" t="s">
        <v>1799</v>
      </c>
      <c r="F921" t="s">
        <v>9</v>
      </c>
      <c r="G921">
        <v>12615</v>
      </c>
    </row>
    <row r="922" spans="1:7" x14ac:dyDescent="0.3">
      <c r="A922" t="s">
        <v>1800</v>
      </c>
      <c r="B922">
        <v>54438</v>
      </c>
      <c r="C922">
        <v>112</v>
      </c>
      <c r="E922" t="s">
        <v>1801</v>
      </c>
      <c r="F922" t="s">
        <v>9</v>
      </c>
      <c r="G922">
        <v>12617</v>
      </c>
    </row>
    <row r="923" spans="1:7" x14ac:dyDescent="0.3">
      <c r="A923" t="s">
        <v>1802</v>
      </c>
      <c r="B923">
        <v>54441</v>
      </c>
      <c r="C923">
        <v>95</v>
      </c>
      <c r="E923" t="s">
        <v>1803</v>
      </c>
      <c r="F923" t="s">
        <v>9</v>
      </c>
      <c r="G923">
        <v>12621</v>
      </c>
    </row>
    <row r="924" spans="1:7" x14ac:dyDescent="0.3">
      <c r="A924" t="s">
        <v>1804</v>
      </c>
      <c r="B924">
        <v>97455</v>
      </c>
      <c r="C924">
        <v>408</v>
      </c>
      <c r="E924" t="s">
        <v>1805</v>
      </c>
      <c r="F924" t="s">
        <v>9</v>
      </c>
      <c r="G924">
        <v>12619</v>
      </c>
    </row>
    <row r="925" spans="1:7" x14ac:dyDescent="0.3">
      <c r="A925" t="s">
        <v>1806</v>
      </c>
      <c r="B925">
        <v>199408</v>
      </c>
      <c r="C925">
        <v>321</v>
      </c>
      <c r="E925" t="s">
        <v>1807</v>
      </c>
      <c r="F925" t="s">
        <v>457</v>
      </c>
      <c r="G925">
        <v>11091</v>
      </c>
    </row>
    <row r="926" spans="1:7" x14ac:dyDescent="0.3">
      <c r="A926" t="s">
        <v>1808</v>
      </c>
      <c r="B926">
        <v>231792</v>
      </c>
      <c r="C926">
        <v>20</v>
      </c>
      <c r="E926" t="s">
        <v>1809</v>
      </c>
      <c r="F926" t="s">
        <v>457</v>
      </c>
      <c r="G926">
        <v>11093</v>
      </c>
    </row>
    <row r="927" spans="1:7" x14ac:dyDescent="0.3">
      <c r="A927" t="s">
        <v>1810</v>
      </c>
      <c r="B927">
        <v>97458</v>
      </c>
      <c r="C927">
        <v>161</v>
      </c>
      <c r="E927" t="s">
        <v>1811</v>
      </c>
      <c r="F927" t="s">
        <v>9</v>
      </c>
      <c r="G927">
        <v>12623</v>
      </c>
    </row>
    <row r="928" spans="1:7" x14ac:dyDescent="0.3">
      <c r="A928" t="s">
        <v>1812</v>
      </c>
      <c r="B928">
        <v>536625</v>
      </c>
      <c r="C928">
        <v>451</v>
      </c>
      <c r="E928" t="s">
        <v>1813</v>
      </c>
      <c r="F928" t="s">
        <v>457</v>
      </c>
      <c r="G928">
        <v>11095</v>
      </c>
    </row>
    <row r="929" spans="1:7" x14ac:dyDescent="0.3">
      <c r="A929" t="s">
        <v>1814</v>
      </c>
      <c r="B929">
        <v>97462</v>
      </c>
      <c r="C929">
        <v>50</v>
      </c>
      <c r="E929" t="s">
        <v>1778</v>
      </c>
      <c r="F929" t="s">
        <v>9</v>
      </c>
      <c r="G929">
        <v>12613</v>
      </c>
    </row>
    <row r="930" spans="1:7" x14ac:dyDescent="0.3">
      <c r="A930" t="s">
        <v>1815</v>
      </c>
      <c r="B930">
        <v>199393</v>
      </c>
      <c r="C930">
        <v>38</v>
      </c>
      <c r="E930" t="s">
        <v>1816</v>
      </c>
      <c r="F930" t="s">
        <v>9</v>
      </c>
      <c r="G930">
        <v>12627</v>
      </c>
    </row>
    <row r="931" spans="1:7" x14ac:dyDescent="0.3">
      <c r="A931" t="s">
        <v>1817</v>
      </c>
      <c r="B931">
        <v>54443</v>
      </c>
      <c r="C931">
        <v>304</v>
      </c>
      <c r="E931" t="s">
        <v>1818</v>
      </c>
      <c r="F931" t="s">
        <v>9</v>
      </c>
      <c r="G931">
        <v>12625</v>
      </c>
    </row>
    <row r="932" spans="1:7" x14ac:dyDescent="0.3">
      <c r="A932" t="s">
        <v>1819</v>
      </c>
      <c r="B932">
        <v>536626</v>
      </c>
      <c r="C932">
        <v>333</v>
      </c>
      <c r="E932" t="s">
        <v>1820</v>
      </c>
      <c r="F932" t="s">
        <v>457</v>
      </c>
      <c r="G932">
        <v>11097</v>
      </c>
    </row>
    <row r="933" spans="1:7" x14ac:dyDescent="0.3">
      <c r="A933" t="s">
        <v>1821</v>
      </c>
      <c r="B933">
        <v>536627</v>
      </c>
      <c r="C933">
        <v>30</v>
      </c>
      <c r="E933" t="s">
        <v>1822</v>
      </c>
      <c r="F933" t="s">
        <v>457</v>
      </c>
      <c r="G933">
        <v>11099</v>
      </c>
    </row>
    <row r="934" spans="1:7" x14ac:dyDescent="0.3">
      <c r="A934" t="s">
        <v>1823</v>
      </c>
      <c r="B934">
        <v>589536</v>
      </c>
      <c r="C934">
        <v>10</v>
      </c>
      <c r="E934" t="s">
        <v>1824</v>
      </c>
      <c r="F934" t="s">
        <v>12</v>
      </c>
      <c r="G934">
        <v>14365</v>
      </c>
    </row>
    <row r="935" spans="1:7" x14ac:dyDescent="0.3">
      <c r="A935" t="s">
        <v>1825</v>
      </c>
      <c r="B935">
        <v>750130</v>
      </c>
      <c r="C935">
        <v>232</v>
      </c>
      <c r="E935" t="s">
        <v>1826</v>
      </c>
      <c r="F935" t="s">
        <v>457</v>
      </c>
      <c r="G935">
        <v>11101</v>
      </c>
    </row>
    <row r="936" spans="1:7" x14ac:dyDescent="0.3">
      <c r="A936" t="s">
        <v>1827</v>
      </c>
      <c r="B936">
        <v>27772</v>
      </c>
      <c r="C936">
        <v>336</v>
      </c>
      <c r="E936" t="s">
        <v>1828</v>
      </c>
      <c r="F936" t="s">
        <v>9</v>
      </c>
      <c r="G936">
        <v>12629</v>
      </c>
    </row>
    <row r="937" spans="1:7" x14ac:dyDescent="0.3">
      <c r="A937" t="s">
        <v>1829</v>
      </c>
      <c r="B937">
        <v>411190</v>
      </c>
      <c r="C937">
        <v>1929</v>
      </c>
      <c r="D937" t="s">
        <v>509</v>
      </c>
      <c r="E937" t="s">
        <v>1830</v>
      </c>
      <c r="F937" t="s">
        <v>12</v>
      </c>
      <c r="G937">
        <v>14367</v>
      </c>
    </row>
    <row r="938" spans="1:7" x14ac:dyDescent="0.3">
      <c r="A938" t="s">
        <v>1831</v>
      </c>
      <c r="B938">
        <v>429024</v>
      </c>
      <c r="C938">
        <v>315</v>
      </c>
      <c r="D938">
        <v>18</v>
      </c>
      <c r="E938" t="s">
        <v>1832</v>
      </c>
      <c r="F938" t="s">
        <v>457</v>
      </c>
      <c r="G938">
        <v>11105</v>
      </c>
    </row>
    <row r="939" spans="1:7" x14ac:dyDescent="0.3">
      <c r="A939" t="s">
        <v>1833</v>
      </c>
      <c r="B939">
        <v>97466</v>
      </c>
      <c r="C939">
        <v>98</v>
      </c>
      <c r="E939" t="s">
        <v>1834</v>
      </c>
      <c r="F939" t="s">
        <v>9</v>
      </c>
      <c r="G939">
        <v>12631</v>
      </c>
    </row>
    <row r="940" spans="1:7" x14ac:dyDescent="0.3">
      <c r="A940" t="s">
        <v>1835</v>
      </c>
      <c r="B940">
        <v>411185</v>
      </c>
      <c r="C940">
        <v>2199</v>
      </c>
      <c r="E940" t="s">
        <v>1836</v>
      </c>
      <c r="F940" t="s">
        <v>12</v>
      </c>
      <c r="G940">
        <v>14375</v>
      </c>
    </row>
    <row r="941" spans="1:7" x14ac:dyDescent="0.3">
      <c r="A941" t="s">
        <v>1837</v>
      </c>
      <c r="B941">
        <v>834606</v>
      </c>
      <c r="C941">
        <v>489</v>
      </c>
      <c r="E941" t="s">
        <v>1838</v>
      </c>
      <c r="F941" t="s">
        <v>457</v>
      </c>
      <c r="G941">
        <v>11109</v>
      </c>
    </row>
    <row r="942" spans="1:7" x14ac:dyDescent="0.3">
      <c r="A942" t="s">
        <v>1839</v>
      </c>
      <c r="B942">
        <v>97468</v>
      </c>
      <c r="C942">
        <v>50</v>
      </c>
      <c r="E942" t="s">
        <v>1816</v>
      </c>
      <c r="F942" t="s">
        <v>9</v>
      </c>
      <c r="G942">
        <v>12627</v>
      </c>
    </row>
    <row r="943" spans="1:7" x14ac:dyDescent="0.3">
      <c r="A943" t="s">
        <v>1840</v>
      </c>
      <c r="B943">
        <v>94209</v>
      </c>
      <c r="C943">
        <v>325</v>
      </c>
      <c r="E943" t="s">
        <v>1841</v>
      </c>
      <c r="F943" t="s">
        <v>9</v>
      </c>
      <c r="G943">
        <v>12633</v>
      </c>
    </row>
    <row r="944" spans="1:7" x14ac:dyDescent="0.3">
      <c r="A944" t="s">
        <v>1842</v>
      </c>
      <c r="B944">
        <v>199348</v>
      </c>
      <c r="C944">
        <v>43</v>
      </c>
      <c r="E944" t="s">
        <v>1843</v>
      </c>
      <c r="F944" t="s">
        <v>9</v>
      </c>
      <c r="G944">
        <v>12635</v>
      </c>
    </row>
    <row r="945" spans="1:7" x14ac:dyDescent="0.3">
      <c r="A945" t="s">
        <v>1844</v>
      </c>
      <c r="B945">
        <v>54451</v>
      </c>
      <c r="C945">
        <v>62</v>
      </c>
      <c r="E945" t="s">
        <v>1845</v>
      </c>
      <c r="F945" t="s">
        <v>9</v>
      </c>
      <c r="G945">
        <v>12643</v>
      </c>
    </row>
    <row r="946" spans="1:7" x14ac:dyDescent="0.3">
      <c r="A946" t="s">
        <v>1846</v>
      </c>
      <c r="B946">
        <v>411191</v>
      </c>
      <c r="C946">
        <v>1928</v>
      </c>
      <c r="D946" t="s">
        <v>509</v>
      </c>
      <c r="E946" t="s">
        <v>1847</v>
      </c>
      <c r="F946" t="s">
        <v>12</v>
      </c>
      <c r="G946">
        <v>14381</v>
      </c>
    </row>
    <row r="947" spans="1:7" x14ac:dyDescent="0.3">
      <c r="A947" t="s">
        <v>1848</v>
      </c>
      <c r="B947">
        <v>97470</v>
      </c>
      <c r="C947">
        <v>408</v>
      </c>
      <c r="E947" t="s">
        <v>1849</v>
      </c>
      <c r="F947" t="s">
        <v>9</v>
      </c>
      <c r="G947">
        <v>12637</v>
      </c>
    </row>
    <row r="948" spans="1:7" x14ac:dyDescent="0.3">
      <c r="A948" t="s">
        <v>1850</v>
      </c>
      <c r="B948">
        <v>228369</v>
      </c>
      <c r="C948">
        <v>1480</v>
      </c>
      <c r="E948" t="s">
        <v>1851</v>
      </c>
      <c r="F948" t="s">
        <v>9</v>
      </c>
      <c r="G948">
        <v>12639</v>
      </c>
    </row>
    <row r="949" spans="1:7" x14ac:dyDescent="0.3">
      <c r="A949" t="s">
        <v>1852</v>
      </c>
      <c r="B949">
        <v>97471</v>
      </c>
      <c r="C949">
        <v>1098</v>
      </c>
      <c r="D949" t="s">
        <v>509</v>
      </c>
      <c r="E949" t="s">
        <v>1853</v>
      </c>
      <c r="F949" t="s">
        <v>9</v>
      </c>
      <c r="G949">
        <v>12641</v>
      </c>
    </row>
    <row r="950" spans="1:7" x14ac:dyDescent="0.3">
      <c r="A950" t="s">
        <v>1854</v>
      </c>
      <c r="B950">
        <v>524091</v>
      </c>
      <c r="C950">
        <v>158</v>
      </c>
      <c r="E950" t="s">
        <v>1855</v>
      </c>
      <c r="F950" t="s">
        <v>12</v>
      </c>
      <c r="G950">
        <v>14391</v>
      </c>
    </row>
    <row r="951" spans="1:7" x14ac:dyDescent="0.3">
      <c r="A951" t="s">
        <v>1856</v>
      </c>
      <c r="B951">
        <v>97473</v>
      </c>
      <c r="C951">
        <v>17</v>
      </c>
      <c r="E951" t="s">
        <v>1857</v>
      </c>
      <c r="F951" t="s">
        <v>9</v>
      </c>
      <c r="G951">
        <v>12645</v>
      </c>
    </row>
    <row r="952" spans="1:7" x14ac:dyDescent="0.3">
      <c r="A952" t="s">
        <v>1858</v>
      </c>
      <c r="B952">
        <v>27758</v>
      </c>
      <c r="C952">
        <v>101</v>
      </c>
      <c r="E952" t="s">
        <v>1859</v>
      </c>
      <c r="F952" t="s">
        <v>9</v>
      </c>
      <c r="G952">
        <v>12647</v>
      </c>
    </row>
    <row r="953" spans="1:7" x14ac:dyDescent="0.3">
      <c r="A953" t="s">
        <v>1860</v>
      </c>
      <c r="B953">
        <v>97476</v>
      </c>
      <c r="C953">
        <v>657</v>
      </c>
      <c r="E953" t="s">
        <v>1861</v>
      </c>
      <c r="F953" t="s">
        <v>9</v>
      </c>
      <c r="G953">
        <v>12649</v>
      </c>
    </row>
    <row r="954" spans="1:7" x14ac:dyDescent="0.3">
      <c r="A954" t="s">
        <v>1862</v>
      </c>
      <c r="B954">
        <v>199400</v>
      </c>
      <c r="C954">
        <v>44</v>
      </c>
      <c r="E954" t="s">
        <v>1863</v>
      </c>
      <c r="F954" t="s">
        <v>9</v>
      </c>
      <c r="G954">
        <v>12651</v>
      </c>
    </row>
    <row r="955" spans="1:7" x14ac:dyDescent="0.3">
      <c r="A955" t="s">
        <v>1864</v>
      </c>
      <c r="B955">
        <v>173917</v>
      </c>
      <c r="C955">
        <v>19</v>
      </c>
      <c r="E955" t="s">
        <v>1865</v>
      </c>
      <c r="F955" t="s">
        <v>9</v>
      </c>
      <c r="G955">
        <v>12653</v>
      </c>
    </row>
    <row r="956" spans="1:7" x14ac:dyDescent="0.3">
      <c r="A956" t="s">
        <v>1866</v>
      </c>
      <c r="B956">
        <v>199401</v>
      </c>
      <c r="C956">
        <v>48</v>
      </c>
      <c r="E956" t="s">
        <v>1816</v>
      </c>
      <c r="F956" t="s">
        <v>9</v>
      </c>
      <c r="G956">
        <v>12627</v>
      </c>
    </row>
    <row r="957" spans="1:7" x14ac:dyDescent="0.3">
      <c r="A957" t="s">
        <v>1867</v>
      </c>
      <c r="B957">
        <v>429023</v>
      </c>
      <c r="C957">
        <v>130</v>
      </c>
      <c r="E957" t="s">
        <v>1868</v>
      </c>
      <c r="F957" t="s">
        <v>12</v>
      </c>
      <c r="G957">
        <v>14393</v>
      </c>
    </row>
    <row r="958" spans="1:7" x14ac:dyDescent="0.3">
      <c r="A958" t="s">
        <v>1869</v>
      </c>
      <c r="B958">
        <v>589575</v>
      </c>
      <c r="C958">
        <v>21</v>
      </c>
      <c r="E958" t="s">
        <v>1870</v>
      </c>
      <c r="F958" t="s">
        <v>457</v>
      </c>
      <c r="G958">
        <v>11113</v>
      </c>
    </row>
    <row r="959" spans="1:7" x14ac:dyDescent="0.3">
      <c r="A959" t="s">
        <v>1871</v>
      </c>
      <c r="B959">
        <v>429016</v>
      </c>
      <c r="C959">
        <v>103</v>
      </c>
      <c r="D959" t="s">
        <v>509</v>
      </c>
      <c r="E959" t="s">
        <v>1872</v>
      </c>
      <c r="F959" t="s">
        <v>12</v>
      </c>
      <c r="G959">
        <v>14395</v>
      </c>
    </row>
    <row r="960" spans="1:7" x14ac:dyDescent="0.3">
      <c r="A960" t="s">
        <v>1873</v>
      </c>
      <c r="B960">
        <v>199403</v>
      </c>
      <c r="C960">
        <v>65</v>
      </c>
      <c r="E960" t="s">
        <v>1874</v>
      </c>
      <c r="F960" t="s">
        <v>9</v>
      </c>
      <c r="G960">
        <v>12657</v>
      </c>
    </row>
    <row r="961" spans="1:7" x14ac:dyDescent="0.3">
      <c r="A961" t="s">
        <v>1875</v>
      </c>
      <c r="B961">
        <v>722929</v>
      </c>
      <c r="C961">
        <v>230</v>
      </c>
      <c r="E961" t="s">
        <v>1876</v>
      </c>
      <c r="F961" t="s">
        <v>12</v>
      </c>
      <c r="G961">
        <v>14397</v>
      </c>
    </row>
    <row r="962" spans="1:7" x14ac:dyDescent="0.3">
      <c r="A962" t="s">
        <v>1877</v>
      </c>
      <c r="B962">
        <v>88546</v>
      </c>
      <c r="C962">
        <v>678</v>
      </c>
      <c r="E962" t="s">
        <v>1878</v>
      </c>
      <c r="F962" t="s">
        <v>9</v>
      </c>
      <c r="G962">
        <v>12655</v>
      </c>
    </row>
    <row r="963" spans="1:7" x14ac:dyDescent="0.3">
      <c r="A963" t="s">
        <v>1879</v>
      </c>
      <c r="B963">
        <v>455107</v>
      </c>
      <c r="C963">
        <v>205</v>
      </c>
      <c r="E963" t="s">
        <v>1880</v>
      </c>
      <c r="F963" t="s">
        <v>12</v>
      </c>
      <c r="G963">
        <v>14399</v>
      </c>
    </row>
    <row r="964" spans="1:7" x14ac:dyDescent="0.3">
      <c r="A964" t="s">
        <v>1881</v>
      </c>
      <c r="B964">
        <v>922244</v>
      </c>
      <c r="C964">
        <v>83</v>
      </c>
      <c r="E964" t="s">
        <v>1882</v>
      </c>
      <c r="F964" t="s">
        <v>12</v>
      </c>
      <c r="G964">
        <v>14401</v>
      </c>
    </row>
    <row r="965" spans="1:7" x14ac:dyDescent="0.3">
      <c r="A965" t="s">
        <v>1883</v>
      </c>
      <c r="B965">
        <v>199404</v>
      </c>
      <c r="C965">
        <v>47</v>
      </c>
      <c r="E965" t="s">
        <v>1884</v>
      </c>
      <c r="F965" t="s">
        <v>9</v>
      </c>
      <c r="G965">
        <v>12659</v>
      </c>
    </row>
    <row r="966" spans="1:7" x14ac:dyDescent="0.3">
      <c r="A966" t="s">
        <v>1885</v>
      </c>
      <c r="B966">
        <v>94212</v>
      </c>
      <c r="C966">
        <v>50</v>
      </c>
      <c r="E966" t="s">
        <v>1884</v>
      </c>
      <c r="F966" t="s">
        <v>9</v>
      </c>
      <c r="G966">
        <v>12659</v>
      </c>
    </row>
    <row r="967" spans="1:7" x14ac:dyDescent="0.3">
      <c r="A967" t="s">
        <v>1886</v>
      </c>
      <c r="B967">
        <v>416497</v>
      </c>
      <c r="C967">
        <v>50</v>
      </c>
      <c r="E967" t="s">
        <v>1884</v>
      </c>
      <c r="F967" t="s">
        <v>9</v>
      </c>
      <c r="G967">
        <v>12659</v>
      </c>
    </row>
    <row r="968" spans="1:7" x14ac:dyDescent="0.3">
      <c r="A968" t="s">
        <v>1887</v>
      </c>
      <c r="B968">
        <v>589501</v>
      </c>
      <c r="C968">
        <v>10</v>
      </c>
      <c r="E968" t="s">
        <v>1888</v>
      </c>
      <c r="F968" t="s">
        <v>9</v>
      </c>
      <c r="G968">
        <v>12665</v>
      </c>
    </row>
    <row r="969" spans="1:7" x14ac:dyDescent="0.3">
      <c r="A969" t="s">
        <v>1889</v>
      </c>
      <c r="B969">
        <v>199412</v>
      </c>
      <c r="C969">
        <v>64</v>
      </c>
      <c r="E969" t="s">
        <v>1888</v>
      </c>
      <c r="F969" t="s">
        <v>9</v>
      </c>
      <c r="G969">
        <v>12665</v>
      </c>
    </row>
    <row r="970" spans="1:7" x14ac:dyDescent="0.3">
      <c r="A970" t="s">
        <v>1890</v>
      </c>
      <c r="B970">
        <v>540032</v>
      </c>
      <c r="C970">
        <v>1100</v>
      </c>
      <c r="E970" t="s">
        <v>1891</v>
      </c>
      <c r="F970" t="s">
        <v>9</v>
      </c>
      <c r="G970">
        <v>12661</v>
      </c>
    </row>
    <row r="971" spans="1:7" x14ac:dyDescent="0.3">
      <c r="A971" t="s">
        <v>1892</v>
      </c>
      <c r="B971">
        <v>199407</v>
      </c>
      <c r="C971">
        <v>680</v>
      </c>
      <c r="E971" t="s">
        <v>1893</v>
      </c>
      <c r="F971" t="s">
        <v>9</v>
      </c>
      <c r="G971">
        <v>12663</v>
      </c>
    </row>
    <row r="972" spans="1:7" x14ac:dyDescent="0.3">
      <c r="A972" t="s">
        <v>1894</v>
      </c>
      <c r="B972">
        <v>700792</v>
      </c>
      <c r="C972">
        <v>719</v>
      </c>
      <c r="D972" t="s">
        <v>509</v>
      </c>
      <c r="E972" t="s">
        <v>1895</v>
      </c>
      <c r="F972" t="s">
        <v>12</v>
      </c>
      <c r="G972">
        <v>14403</v>
      </c>
    </row>
    <row r="973" spans="1:7" x14ac:dyDescent="0.3">
      <c r="A973" t="s">
        <v>1896</v>
      </c>
      <c r="B973">
        <v>199409</v>
      </c>
      <c r="C973">
        <v>584</v>
      </c>
      <c r="E973" t="s">
        <v>1897</v>
      </c>
      <c r="F973" t="s">
        <v>9</v>
      </c>
      <c r="G973">
        <v>12667</v>
      </c>
    </row>
    <row r="974" spans="1:7" x14ac:dyDescent="0.3">
      <c r="A974" t="s">
        <v>1898</v>
      </c>
      <c r="B974">
        <v>199410</v>
      </c>
      <c r="C974">
        <v>550</v>
      </c>
      <c r="E974" t="s">
        <v>1899</v>
      </c>
      <c r="F974" t="s">
        <v>9</v>
      </c>
      <c r="G974">
        <v>12669</v>
      </c>
    </row>
    <row r="975" spans="1:7" x14ac:dyDescent="0.3">
      <c r="A975" t="s">
        <v>1900</v>
      </c>
      <c r="B975">
        <v>596377</v>
      </c>
      <c r="C975">
        <v>170</v>
      </c>
      <c r="E975" t="s">
        <v>1901</v>
      </c>
      <c r="F975" t="s">
        <v>12</v>
      </c>
      <c r="G975">
        <v>14407</v>
      </c>
    </row>
    <row r="976" spans="1:7" x14ac:dyDescent="0.3">
      <c r="A976" t="s">
        <v>1902</v>
      </c>
      <c r="B976">
        <v>199411</v>
      </c>
      <c r="C976">
        <v>389</v>
      </c>
      <c r="D976" t="s">
        <v>509</v>
      </c>
      <c r="E976" t="s">
        <v>1903</v>
      </c>
      <c r="F976" t="s">
        <v>9</v>
      </c>
      <c r="G976">
        <v>12671</v>
      </c>
    </row>
    <row r="977" spans="1:7" x14ac:dyDescent="0.3">
      <c r="A977" t="s">
        <v>1904</v>
      </c>
      <c r="B977">
        <v>700793</v>
      </c>
      <c r="C977">
        <v>578</v>
      </c>
      <c r="E977" t="s">
        <v>1905</v>
      </c>
      <c r="F977" t="s">
        <v>12</v>
      </c>
      <c r="G977">
        <v>14409</v>
      </c>
    </row>
    <row r="978" spans="1:7" x14ac:dyDescent="0.3">
      <c r="A978" t="s">
        <v>1906</v>
      </c>
      <c r="B978">
        <v>922245</v>
      </c>
      <c r="C978">
        <v>478</v>
      </c>
      <c r="D978" t="s">
        <v>509</v>
      </c>
      <c r="E978" t="s">
        <v>1907</v>
      </c>
      <c r="F978" t="s">
        <v>12</v>
      </c>
      <c r="G978">
        <v>14411</v>
      </c>
    </row>
    <row r="979" spans="1:7" x14ac:dyDescent="0.3">
      <c r="A979" t="s">
        <v>1908</v>
      </c>
      <c r="B979">
        <v>173924</v>
      </c>
      <c r="C979">
        <v>1009</v>
      </c>
      <c r="E979" t="s">
        <v>1909</v>
      </c>
      <c r="F979" t="s">
        <v>9</v>
      </c>
      <c r="G979">
        <v>12673</v>
      </c>
    </row>
    <row r="980" spans="1:7" x14ac:dyDescent="0.3">
      <c r="A980" t="s">
        <v>1910</v>
      </c>
      <c r="B980">
        <v>700794</v>
      </c>
      <c r="C980">
        <v>618</v>
      </c>
      <c r="E980" t="s">
        <v>1911</v>
      </c>
      <c r="F980" t="s">
        <v>457</v>
      </c>
      <c r="G980">
        <v>11115</v>
      </c>
    </row>
    <row r="981" spans="1:7" x14ac:dyDescent="0.3">
      <c r="A981" t="s">
        <v>1912</v>
      </c>
      <c r="B981">
        <v>347924</v>
      </c>
      <c r="C981">
        <v>339</v>
      </c>
      <c r="E981" t="s">
        <v>1913</v>
      </c>
      <c r="F981" t="s">
        <v>9</v>
      </c>
      <c r="G981">
        <v>12675</v>
      </c>
    </row>
    <row r="982" spans="1:7" x14ac:dyDescent="0.3">
      <c r="A982" t="s">
        <v>1914</v>
      </c>
      <c r="B982">
        <v>199416</v>
      </c>
      <c r="C982">
        <v>12</v>
      </c>
      <c r="E982" t="s">
        <v>1915</v>
      </c>
      <c r="F982" t="s">
        <v>9</v>
      </c>
      <c r="G982">
        <v>12677</v>
      </c>
    </row>
    <row r="983" spans="1:7" x14ac:dyDescent="0.3">
      <c r="A983" t="s">
        <v>1916</v>
      </c>
      <c r="B983">
        <v>199421</v>
      </c>
      <c r="C983">
        <v>62</v>
      </c>
      <c r="E983" t="s">
        <v>1917</v>
      </c>
      <c r="F983" t="s">
        <v>9</v>
      </c>
      <c r="G983">
        <v>12683</v>
      </c>
    </row>
    <row r="984" spans="1:7" x14ac:dyDescent="0.3">
      <c r="A984" t="s">
        <v>1918</v>
      </c>
      <c r="B984">
        <v>722927</v>
      </c>
      <c r="C984">
        <v>746</v>
      </c>
      <c r="E984" t="s">
        <v>1919</v>
      </c>
      <c r="F984" t="s">
        <v>9</v>
      </c>
      <c r="G984">
        <v>12679</v>
      </c>
    </row>
    <row r="985" spans="1:7" x14ac:dyDescent="0.3">
      <c r="A985" t="s">
        <v>1920</v>
      </c>
      <c r="B985">
        <v>173928</v>
      </c>
      <c r="C985">
        <v>1120</v>
      </c>
      <c r="E985" t="s">
        <v>1921</v>
      </c>
      <c r="F985" t="s">
        <v>9</v>
      </c>
      <c r="G985">
        <v>12681</v>
      </c>
    </row>
    <row r="986" spans="1:7" x14ac:dyDescent="0.3">
      <c r="A986" t="s">
        <v>1922</v>
      </c>
      <c r="B986">
        <v>823472</v>
      </c>
      <c r="C986">
        <v>170</v>
      </c>
      <c r="E986" t="s">
        <v>1095</v>
      </c>
      <c r="F986" t="s">
        <v>12</v>
      </c>
      <c r="G986">
        <v>14413</v>
      </c>
    </row>
    <row r="987" spans="1:7" x14ac:dyDescent="0.3">
      <c r="A987" t="s">
        <v>1923</v>
      </c>
      <c r="B987">
        <v>589592</v>
      </c>
      <c r="C987">
        <v>125</v>
      </c>
      <c r="E987" t="s">
        <v>1924</v>
      </c>
      <c r="F987" t="s">
        <v>12</v>
      </c>
      <c r="G987">
        <v>14415</v>
      </c>
    </row>
    <row r="988" spans="1:7" x14ac:dyDescent="0.3">
      <c r="A988" t="s">
        <v>1925</v>
      </c>
      <c r="B988">
        <v>199423</v>
      </c>
      <c r="C988">
        <v>23</v>
      </c>
      <c r="E988" t="s">
        <v>1926</v>
      </c>
      <c r="F988" t="s">
        <v>9</v>
      </c>
      <c r="G988">
        <v>12685</v>
      </c>
    </row>
    <row r="989" spans="1:7" x14ac:dyDescent="0.3">
      <c r="A989" t="s">
        <v>1927</v>
      </c>
      <c r="B989">
        <v>596366</v>
      </c>
      <c r="C989">
        <v>450</v>
      </c>
      <c r="D989" t="s">
        <v>509</v>
      </c>
      <c r="E989" t="s">
        <v>1928</v>
      </c>
      <c r="F989" t="s">
        <v>457</v>
      </c>
      <c r="G989">
        <v>11117</v>
      </c>
    </row>
    <row r="990" spans="1:7" x14ac:dyDescent="0.3">
      <c r="A990" t="s">
        <v>1929</v>
      </c>
      <c r="B990">
        <v>199428</v>
      </c>
      <c r="C990">
        <v>86</v>
      </c>
      <c r="E990" t="s">
        <v>1930</v>
      </c>
      <c r="F990" t="s">
        <v>9</v>
      </c>
      <c r="G990">
        <v>12695</v>
      </c>
    </row>
    <row r="991" spans="1:7" x14ac:dyDescent="0.3">
      <c r="A991" t="s">
        <v>1931</v>
      </c>
      <c r="B991">
        <v>596378</v>
      </c>
      <c r="C991">
        <v>1194</v>
      </c>
      <c r="D991" t="s">
        <v>509</v>
      </c>
      <c r="E991" t="s">
        <v>1932</v>
      </c>
      <c r="F991" t="s">
        <v>12</v>
      </c>
      <c r="G991">
        <v>14417</v>
      </c>
    </row>
    <row r="992" spans="1:7" x14ac:dyDescent="0.3">
      <c r="A992" t="s">
        <v>1933</v>
      </c>
      <c r="B992">
        <v>589593</v>
      </c>
      <c r="C992">
        <v>20</v>
      </c>
      <c r="E992" t="s">
        <v>1934</v>
      </c>
      <c r="F992" t="s">
        <v>457</v>
      </c>
      <c r="G992">
        <v>11119</v>
      </c>
    </row>
    <row r="993" spans="1:7" x14ac:dyDescent="0.3">
      <c r="A993" t="s">
        <v>1935</v>
      </c>
      <c r="B993">
        <v>596379</v>
      </c>
      <c r="C993">
        <v>1550</v>
      </c>
      <c r="D993" t="s">
        <v>509</v>
      </c>
      <c r="E993" t="s">
        <v>1936</v>
      </c>
      <c r="F993" t="s">
        <v>12</v>
      </c>
      <c r="G993">
        <v>14421</v>
      </c>
    </row>
    <row r="994" spans="1:7" x14ac:dyDescent="0.3">
      <c r="A994" t="s">
        <v>1937</v>
      </c>
      <c r="B994">
        <v>589282</v>
      </c>
      <c r="C994">
        <v>694</v>
      </c>
      <c r="E994" t="s">
        <v>1938</v>
      </c>
      <c r="F994" t="s">
        <v>9</v>
      </c>
      <c r="G994">
        <v>12041</v>
      </c>
    </row>
    <row r="995" spans="1:7" x14ac:dyDescent="0.3">
      <c r="A995" t="s">
        <v>1939</v>
      </c>
      <c r="B995">
        <v>54450</v>
      </c>
      <c r="C995">
        <v>34</v>
      </c>
      <c r="E995" t="s">
        <v>1940</v>
      </c>
      <c r="F995" t="s">
        <v>12</v>
      </c>
      <c r="G995">
        <v>14139</v>
      </c>
    </row>
    <row r="996" spans="1:7" x14ac:dyDescent="0.3">
      <c r="A996" t="s">
        <v>1941</v>
      </c>
      <c r="B996">
        <v>772457</v>
      </c>
      <c r="C996">
        <v>86</v>
      </c>
      <c r="E996" t="s">
        <v>1942</v>
      </c>
      <c r="F996" t="s">
        <v>12</v>
      </c>
      <c r="G996">
        <v>13059</v>
      </c>
    </row>
    <row r="997" spans="1:7" x14ac:dyDescent="0.3">
      <c r="A997" t="s">
        <v>1943</v>
      </c>
      <c r="B997">
        <v>772436</v>
      </c>
      <c r="C997">
        <v>135</v>
      </c>
      <c r="E997" t="s">
        <v>207</v>
      </c>
      <c r="F997" t="s">
        <v>9</v>
      </c>
      <c r="G997">
        <v>12085</v>
      </c>
    </row>
    <row r="998" spans="1:7" x14ac:dyDescent="0.3">
      <c r="A998" t="s">
        <v>1944</v>
      </c>
      <c r="B998">
        <v>772492</v>
      </c>
      <c r="C998">
        <v>365</v>
      </c>
      <c r="E998" t="s">
        <v>1945</v>
      </c>
      <c r="F998" t="s">
        <v>12</v>
      </c>
      <c r="G998">
        <v>13217</v>
      </c>
    </row>
    <row r="999" spans="1:7" x14ac:dyDescent="0.3">
      <c r="A999" t="s">
        <v>1946</v>
      </c>
      <c r="B999">
        <v>749414</v>
      </c>
      <c r="C999">
        <v>970</v>
      </c>
      <c r="E999" t="s">
        <v>1947</v>
      </c>
      <c r="F999" t="s">
        <v>12</v>
      </c>
      <c r="G999">
        <v>14355</v>
      </c>
    </row>
    <row r="1000" spans="1:7" x14ac:dyDescent="0.3">
      <c r="A1000" t="s">
        <v>1948</v>
      </c>
      <c r="B1000">
        <v>777154</v>
      </c>
      <c r="C1000">
        <v>46</v>
      </c>
      <c r="E1000" t="s">
        <v>1949</v>
      </c>
      <c r="F1000" t="s">
        <v>12</v>
      </c>
      <c r="G1000">
        <v>13179</v>
      </c>
    </row>
    <row r="1001" spans="1:7" x14ac:dyDescent="0.3">
      <c r="A1001" t="s">
        <v>1950</v>
      </c>
      <c r="B1001">
        <v>749415</v>
      </c>
      <c r="C1001">
        <v>746</v>
      </c>
      <c r="E1001" t="s">
        <v>1951</v>
      </c>
      <c r="F1001" t="s">
        <v>12</v>
      </c>
      <c r="G1001">
        <v>13851</v>
      </c>
    </row>
    <row r="1002" spans="1:7" x14ac:dyDescent="0.3">
      <c r="A1002" t="s">
        <v>1952</v>
      </c>
      <c r="B1002">
        <v>777137</v>
      </c>
      <c r="C1002">
        <v>115</v>
      </c>
      <c r="E1002" t="s">
        <v>1953</v>
      </c>
      <c r="F1002" t="s">
        <v>457</v>
      </c>
      <c r="G1002">
        <v>11005</v>
      </c>
    </row>
    <row r="1003" spans="1:7" x14ac:dyDescent="0.3">
      <c r="A1003" t="s">
        <v>1954</v>
      </c>
      <c r="B1003">
        <v>749434</v>
      </c>
      <c r="C1003">
        <v>631</v>
      </c>
      <c r="E1003" t="s">
        <v>1955</v>
      </c>
      <c r="F1003" t="s">
        <v>9</v>
      </c>
      <c r="G1003">
        <v>12261</v>
      </c>
    </row>
    <row r="1004" spans="1:7" x14ac:dyDescent="0.3">
      <c r="A1004" t="s">
        <v>1956</v>
      </c>
      <c r="B1004">
        <v>777084</v>
      </c>
      <c r="C1004">
        <v>57</v>
      </c>
      <c r="E1004" t="s">
        <v>1957</v>
      </c>
      <c r="F1004" t="s">
        <v>9</v>
      </c>
      <c r="G1004">
        <v>12125</v>
      </c>
    </row>
    <row r="1005" spans="1:7" x14ac:dyDescent="0.3">
      <c r="A1005" t="s">
        <v>1958</v>
      </c>
      <c r="B1005">
        <v>777140</v>
      </c>
      <c r="C1005">
        <v>125</v>
      </c>
      <c r="E1005" t="s">
        <v>1959</v>
      </c>
      <c r="F1005" t="s">
        <v>9</v>
      </c>
      <c r="G1005">
        <v>12111</v>
      </c>
    </row>
    <row r="1006" spans="1:7" x14ac:dyDescent="0.3">
      <c r="A1006" t="s">
        <v>1960</v>
      </c>
      <c r="B1006">
        <v>772458</v>
      </c>
      <c r="C1006">
        <v>134</v>
      </c>
      <c r="E1006" t="s">
        <v>1959</v>
      </c>
      <c r="F1006" t="s">
        <v>9</v>
      </c>
      <c r="G1006">
        <v>12111</v>
      </c>
    </row>
    <row r="1007" spans="1:7" x14ac:dyDescent="0.3">
      <c r="A1007" t="s">
        <v>1961</v>
      </c>
      <c r="B1007">
        <v>589223</v>
      </c>
      <c r="C1007">
        <v>10</v>
      </c>
      <c r="E1007" t="s">
        <v>58</v>
      </c>
      <c r="F1007" t="s">
        <v>9</v>
      </c>
      <c r="G1007">
        <v>12015</v>
      </c>
    </row>
    <row r="1008" spans="1:7" x14ac:dyDescent="0.3">
      <c r="A1008" t="s">
        <v>1962</v>
      </c>
      <c r="B1008">
        <v>769587</v>
      </c>
      <c r="C1008">
        <v>18</v>
      </c>
      <c r="E1008" t="s">
        <v>1963</v>
      </c>
      <c r="F1008" t="s">
        <v>12</v>
      </c>
      <c r="G1008">
        <v>13055</v>
      </c>
    </row>
    <row r="1009" spans="1:7" x14ac:dyDescent="0.3">
      <c r="A1009" t="s">
        <v>1964</v>
      </c>
      <c r="B1009">
        <v>769595</v>
      </c>
      <c r="C1009">
        <v>1509</v>
      </c>
      <c r="E1009" t="s">
        <v>1965</v>
      </c>
      <c r="F1009" t="s">
        <v>12</v>
      </c>
      <c r="G1009">
        <v>13225</v>
      </c>
    </row>
    <row r="1010" spans="1:7" x14ac:dyDescent="0.3">
      <c r="A1010" t="s">
        <v>1966</v>
      </c>
      <c r="B1010">
        <v>776987</v>
      </c>
      <c r="C1010">
        <v>19</v>
      </c>
      <c r="E1010" t="s">
        <v>1967</v>
      </c>
      <c r="F1010" t="s">
        <v>12</v>
      </c>
      <c r="G1010">
        <v>13127</v>
      </c>
    </row>
    <row r="1011" spans="1:7" x14ac:dyDescent="0.3">
      <c r="A1011" t="s">
        <v>1968</v>
      </c>
      <c r="B1011">
        <v>769586</v>
      </c>
      <c r="C1011">
        <v>20</v>
      </c>
      <c r="E1011" t="s">
        <v>1969</v>
      </c>
      <c r="F1011" t="s">
        <v>12</v>
      </c>
      <c r="G1011">
        <v>13207</v>
      </c>
    </row>
    <row r="1012" spans="1:7" x14ac:dyDescent="0.3">
      <c r="A1012" t="s">
        <v>1970</v>
      </c>
      <c r="B1012">
        <v>776995</v>
      </c>
      <c r="C1012">
        <v>24</v>
      </c>
      <c r="E1012" t="s">
        <v>1971</v>
      </c>
      <c r="F1012" t="s">
        <v>12</v>
      </c>
      <c r="G1012">
        <v>13223</v>
      </c>
    </row>
    <row r="1013" spans="1:7" x14ac:dyDescent="0.3">
      <c r="A1013" t="s">
        <v>1972</v>
      </c>
      <c r="B1013">
        <v>777082</v>
      </c>
      <c r="C1013">
        <v>18</v>
      </c>
      <c r="E1013" t="s">
        <v>1973</v>
      </c>
      <c r="F1013" t="s">
        <v>12</v>
      </c>
      <c r="G1013">
        <v>13099</v>
      </c>
    </row>
    <row r="1014" spans="1:7" x14ac:dyDescent="0.3">
      <c r="A1014" t="s">
        <v>1974</v>
      </c>
      <c r="B1014">
        <v>589545</v>
      </c>
      <c r="C1014">
        <v>3</v>
      </c>
      <c r="E1014" t="s">
        <v>1975</v>
      </c>
      <c r="F1014" t="s">
        <v>457</v>
      </c>
      <c r="G1014">
        <v>11103</v>
      </c>
    </row>
    <row r="1015" spans="1:7" x14ac:dyDescent="0.3">
      <c r="A1015" t="s">
        <v>1976</v>
      </c>
      <c r="B1015">
        <v>777001</v>
      </c>
      <c r="C1015">
        <v>27</v>
      </c>
      <c r="E1015" t="s">
        <v>1977</v>
      </c>
      <c r="F1015" t="s">
        <v>457</v>
      </c>
      <c r="G1015">
        <v>11009</v>
      </c>
    </row>
    <row r="1016" spans="1:7" x14ac:dyDescent="0.3">
      <c r="A1016" t="s">
        <v>1978</v>
      </c>
      <c r="B1016">
        <v>777025</v>
      </c>
      <c r="C1016">
        <v>216</v>
      </c>
      <c r="E1016" t="s">
        <v>1959</v>
      </c>
      <c r="F1016" t="s">
        <v>9</v>
      </c>
      <c r="G1016">
        <v>12111</v>
      </c>
    </row>
    <row r="1017" spans="1:7" x14ac:dyDescent="0.3">
      <c r="A1017" t="s">
        <v>1979</v>
      </c>
      <c r="B1017">
        <v>776988</v>
      </c>
      <c r="C1017">
        <v>20</v>
      </c>
      <c r="E1017" t="s">
        <v>1980</v>
      </c>
      <c r="F1017" t="s">
        <v>9</v>
      </c>
      <c r="G1017">
        <v>12139</v>
      </c>
    </row>
    <row r="1018" spans="1:7" x14ac:dyDescent="0.3">
      <c r="A1018" t="s">
        <v>1981</v>
      </c>
      <c r="B1018">
        <v>589503</v>
      </c>
      <c r="C1018">
        <v>26</v>
      </c>
      <c r="E1018" t="s">
        <v>1888</v>
      </c>
      <c r="F1018" t="s">
        <v>9</v>
      </c>
      <c r="G1018">
        <v>12665</v>
      </c>
    </row>
    <row r="1019" spans="1:7" x14ac:dyDescent="0.3">
      <c r="A1019" t="s">
        <v>1982</v>
      </c>
      <c r="B1019">
        <v>589426</v>
      </c>
      <c r="C1019">
        <v>18</v>
      </c>
      <c r="E1019" t="s">
        <v>793</v>
      </c>
      <c r="F1019" t="s">
        <v>9</v>
      </c>
      <c r="G1019">
        <v>12345</v>
      </c>
    </row>
    <row r="1020" spans="1:7" x14ac:dyDescent="0.3">
      <c r="A1020" t="s">
        <v>1983</v>
      </c>
      <c r="B1020">
        <v>769593</v>
      </c>
      <c r="C1020">
        <v>2434</v>
      </c>
      <c r="E1020" t="s">
        <v>225</v>
      </c>
      <c r="F1020" t="s">
        <v>9</v>
      </c>
      <c r="G1020">
        <v>12149</v>
      </c>
    </row>
    <row r="1021" spans="1:7" x14ac:dyDescent="0.3">
      <c r="A1021" t="s">
        <v>1984</v>
      </c>
      <c r="B1021">
        <v>589410</v>
      </c>
      <c r="C1021">
        <v>22</v>
      </c>
      <c r="E1021" t="s">
        <v>1985</v>
      </c>
      <c r="F1021" t="s">
        <v>9</v>
      </c>
      <c r="G1021">
        <v>12285</v>
      </c>
    </row>
    <row r="1022" spans="1:7" x14ac:dyDescent="0.3">
      <c r="A1022" t="s">
        <v>1986</v>
      </c>
      <c r="B1022">
        <v>769592</v>
      </c>
      <c r="C1022">
        <v>451</v>
      </c>
      <c r="E1022" t="s">
        <v>1980</v>
      </c>
      <c r="F1022" t="s">
        <v>9</v>
      </c>
      <c r="G1022">
        <v>12139</v>
      </c>
    </row>
    <row r="1023" spans="1:7" x14ac:dyDescent="0.3">
      <c r="A1023" t="s">
        <v>1987</v>
      </c>
      <c r="B1023">
        <v>589383</v>
      </c>
      <c r="C1023">
        <v>14</v>
      </c>
      <c r="E1023" t="s">
        <v>493</v>
      </c>
      <c r="F1023" t="s">
        <v>9</v>
      </c>
      <c r="G1023">
        <v>12211</v>
      </c>
    </row>
    <row r="1024" spans="1:7" x14ac:dyDescent="0.3">
      <c r="A1024" t="s">
        <v>1988</v>
      </c>
      <c r="B1024">
        <v>777073</v>
      </c>
      <c r="C1024">
        <v>20</v>
      </c>
      <c r="E1024" t="s">
        <v>1957</v>
      </c>
      <c r="F1024" t="s">
        <v>9</v>
      </c>
      <c r="G1024">
        <v>12125</v>
      </c>
    </row>
    <row r="1025" spans="1:7" x14ac:dyDescent="0.3">
      <c r="A1025" t="s">
        <v>1989</v>
      </c>
      <c r="B1025">
        <v>392954</v>
      </c>
      <c r="C1025">
        <v>271</v>
      </c>
      <c r="E1025" t="s">
        <v>1723</v>
      </c>
      <c r="F1025" t="s">
        <v>9</v>
      </c>
      <c r="G1025">
        <v>12489</v>
      </c>
    </row>
    <row r="1026" spans="1:7" x14ac:dyDescent="0.3">
      <c r="A1026" t="s">
        <v>1990</v>
      </c>
      <c r="B1026">
        <v>777101</v>
      </c>
      <c r="C1026">
        <v>19</v>
      </c>
      <c r="E1026" t="s">
        <v>1957</v>
      </c>
      <c r="F1026" t="s">
        <v>9</v>
      </c>
      <c r="G1026">
        <v>12125</v>
      </c>
    </row>
    <row r="1027" spans="1:7" x14ac:dyDescent="0.3">
      <c r="A1027" t="s">
        <v>1991</v>
      </c>
      <c r="B1027">
        <v>272579</v>
      </c>
      <c r="C1027">
        <v>20</v>
      </c>
      <c r="E1027" t="s">
        <v>854</v>
      </c>
      <c r="F1027" t="s">
        <v>9</v>
      </c>
      <c r="G1027">
        <v>12371</v>
      </c>
    </row>
    <row r="1028" spans="1:7" x14ac:dyDescent="0.3">
      <c r="A1028" t="s">
        <v>1992</v>
      </c>
      <c r="B1028">
        <v>777074</v>
      </c>
      <c r="C1028">
        <v>630</v>
      </c>
      <c r="E1028" t="s">
        <v>1980</v>
      </c>
      <c r="F1028" t="s">
        <v>9</v>
      </c>
      <c r="G1028">
        <v>12139</v>
      </c>
    </row>
    <row r="1029" spans="1:7" x14ac:dyDescent="0.3">
      <c r="A1029" t="s">
        <v>1993</v>
      </c>
      <c r="B1029">
        <v>589552</v>
      </c>
      <c r="C1029">
        <v>27</v>
      </c>
      <c r="E1029" t="s">
        <v>1590</v>
      </c>
      <c r="F1029" t="s">
        <v>9</v>
      </c>
      <c r="G1029">
        <v>12751</v>
      </c>
    </row>
    <row r="1030" spans="1:7" x14ac:dyDescent="0.3">
      <c r="A1030" t="s">
        <v>1994</v>
      </c>
      <c r="B1030">
        <v>356469</v>
      </c>
      <c r="C1030">
        <v>38</v>
      </c>
      <c r="E1030" t="s">
        <v>1995</v>
      </c>
      <c r="F1030" t="s">
        <v>457</v>
      </c>
      <c r="G1030">
        <v>11013</v>
      </c>
    </row>
    <row r="1031" spans="1:7" x14ac:dyDescent="0.3">
      <c r="A1031" t="s">
        <v>1996</v>
      </c>
      <c r="B1031">
        <v>772963</v>
      </c>
      <c r="C1031">
        <v>30</v>
      </c>
      <c r="E1031" t="s">
        <v>441</v>
      </c>
      <c r="F1031" t="s">
        <v>9</v>
      </c>
      <c r="G1031">
        <v>12179</v>
      </c>
    </row>
    <row r="1032" spans="1:7" x14ac:dyDescent="0.3">
      <c r="A1032" t="s">
        <v>1997</v>
      </c>
      <c r="B1032">
        <v>772831</v>
      </c>
      <c r="C1032">
        <v>10</v>
      </c>
      <c r="E1032" t="s">
        <v>469</v>
      </c>
      <c r="F1032" t="s">
        <v>9</v>
      </c>
      <c r="G1032">
        <v>12193</v>
      </c>
    </row>
    <row r="1033" spans="1:7" x14ac:dyDescent="0.3">
      <c r="A1033" t="s">
        <v>1998</v>
      </c>
      <c r="B1033">
        <v>773413</v>
      </c>
      <c r="C1033">
        <v>30</v>
      </c>
      <c r="E1033" t="s">
        <v>522</v>
      </c>
      <c r="F1033" t="s">
        <v>12</v>
      </c>
      <c r="G1033">
        <v>13487</v>
      </c>
    </row>
    <row r="1034" spans="1:7" x14ac:dyDescent="0.3">
      <c r="A1034" t="s">
        <v>1999</v>
      </c>
      <c r="B1034">
        <v>749417</v>
      </c>
      <c r="C1034">
        <v>20</v>
      </c>
      <c r="E1034" t="s">
        <v>1049</v>
      </c>
      <c r="F1034" t="s">
        <v>9</v>
      </c>
      <c r="G1034">
        <v>12435</v>
      </c>
    </row>
    <row r="1035" spans="1:7" x14ac:dyDescent="0.3">
      <c r="A1035" t="s">
        <v>2000</v>
      </c>
      <c r="B1035">
        <v>595345</v>
      </c>
      <c r="C1035">
        <v>19</v>
      </c>
      <c r="E1035" t="s">
        <v>1653</v>
      </c>
      <c r="F1035" t="s">
        <v>9</v>
      </c>
      <c r="G1035">
        <v>12707</v>
      </c>
    </row>
    <row r="1036" spans="1:7" x14ac:dyDescent="0.3">
      <c r="A1036" t="s">
        <v>2001</v>
      </c>
      <c r="B1036">
        <v>772655</v>
      </c>
      <c r="C1036">
        <v>30</v>
      </c>
      <c r="E1036" t="s">
        <v>148</v>
      </c>
      <c r="F1036" t="s">
        <v>12</v>
      </c>
      <c r="G1036">
        <v>13161</v>
      </c>
    </row>
    <row r="1037" spans="1:7" x14ac:dyDescent="0.3">
      <c r="A1037" t="s">
        <v>2002</v>
      </c>
      <c r="B1037">
        <v>589327</v>
      </c>
      <c r="C1037">
        <v>24</v>
      </c>
      <c r="E1037" t="s">
        <v>207</v>
      </c>
      <c r="F1037" t="s">
        <v>9</v>
      </c>
      <c r="G1037">
        <v>12085</v>
      </c>
    </row>
    <row r="1038" spans="1:7" x14ac:dyDescent="0.3">
      <c r="A1038" t="s">
        <v>2003</v>
      </c>
      <c r="B1038">
        <v>749436</v>
      </c>
      <c r="C1038">
        <v>191</v>
      </c>
      <c r="E1038" t="s">
        <v>668</v>
      </c>
      <c r="F1038" t="s">
        <v>9</v>
      </c>
      <c r="G1038">
        <v>12265</v>
      </c>
    </row>
    <row r="1039" spans="1:7" x14ac:dyDescent="0.3">
      <c r="A1039" t="s">
        <v>2004</v>
      </c>
      <c r="B1039">
        <v>511115</v>
      </c>
      <c r="C1039">
        <v>7</v>
      </c>
      <c r="E1039" t="s">
        <v>913</v>
      </c>
      <c r="F1039" t="s">
        <v>9</v>
      </c>
      <c r="G1039">
        <v>12401</v>
      </c>
    </row>
    <row r="1040" spans="1:7" x14ac:dyDescent="0.3">
      <c r="A1040" t="s">
        <v>2005</v>
      </c>
      <c r="B1040">
        <v>511124</v>
      </c>
      <c r="C1040">
        <v>10</v>
      </c>
      <c r="E1040" t="s">
        <v>957</v>
      </c>
      <c r="F1040" t="s">
        <v>9</v>
      </c>
      <c r="G1040">
        <v>12413</v>
      </c>
    </row>
    <row r="1041" spans="1:7" x14ac:dyDescent="0.3">
      <c r="A1041" t="s">
        <v>2006</v>
      </c>
      <c r="B1041">
        <v>749410</v>
      </c>
      <c r="C1041">
        <v>772</v>
      </c>
      <c r="E1041" t="s">
        <v>1012</v>
      </c>
      <c r="F1041" t="s">
        <v>12</v>
      </c>
      <c r="G1041">
        <v>13813</v>
      </c>
    </row>
    <row r="1042" spans="1:7" x14ac:dyDescent="0.3">
      <c r="A1042" t="s">
        <v>2007</v>
      </c>
      <c r="B1042">
        <v>480064</v>
      </c>
      <c r="C1042">
        <v>1691</v>
      </c>
      <c r="E1042" t="s">
        <v>1057</v>
      </c>
      <c r="F1042" t="s">
        <v>12</v>
      </c>
      <c r="G1042">
        <v>13843</v>
      </c>
    </row>
    <row r="1043" spans="1:7" x14ac:dyDescent="0.3">
      <c r="A1043" t="s">
        <v>2008</v>
      </c>
      <c r="B1043">
        <v>749413</v>
      </c>
      <c r="C1043">
        <v>1830</v>
      </c>
      <c r="E1043" t="s">
        <v>1740</v>
      </c>
      <c r="F1043" t="s">
        <v>9</v>
      </c>
      <c r="G1043">
        <v>12505</v>
      </c>
    </row>
    <row r="1044" spans="1:7" x14ac:dyDescent="0.3">
      <c r="A1044" t="s">
        <v>2009</v>
      </c>
      <c r="B1044">
        <v>749411</v>
      </c>
      <c r="C1044">
        <v>19</v>
      </c>
      <c r="E1044" t="s">
        <v>1057</v>
      </c>
      <c r="F1044" t="s">
        <v>12</v>
      </c>
      <c r="G1044">
        <v>13843</v>
      </c>
    </row>
    <row r="1045" spans="1:7" x14ac:dyDescent="0.3">
      <c r="A1045">
        <v>55</v>
      </c>
      <c r="B1045">
        <v>352633</v>
      </c>
      <c r="C1045">
        <v>1093</v>
      </c>
      <c r="E1045" t="s">
        <v>2010</v>
      </c>
      <c r="F1045" t="s">
        <v>2011</v>
      </c>
      <c r="G1045">
        <v>31001</v>
      </c>
    </row>
    <row r="1046" spans="1:7" x14ac:dyDescent="0.3">
      <c r="A1046">
        <v>360</v>
      </c>
      <c r="B1046">
        <v>351825</v>
      </c>
      <c r="C1046">
        <v>5</v>
      </c>
      <c r="E1046" t="s">
        <v>2012</v>
      </c>
      <c r="F1046" t="s">
        <v>2013</v>
      </c>
      <c r="G1046">
        <v>31005</v>
      </c>
    </row>
    <row r="1047" spans="1:7" x14ac:dyDescent="0.3">
      <c r="A1047">
        <v>450</v>
      </c>
      <c r="B1047">
        <v>351015</v>
      </c>
      <c r="C1047">
        <v>1146</v>
      </c>
      <c r="E1047" t="s">
        <v>2014</v>
      </c>
      <c r="F1047" t="s">
        <v>2015</v>
      </c>
      <c r="G1047">
        <v>31011</v>
      </c>
    </row>
    <row r="1048" spans="1:7" x14ac:dyDescent="0.3">
      <c r="A1048">
        <v>630</v>
      </c>
      <c r="B1048">
        <v>97372</v>
      </c>
      <c r="C1048">
        <v>638</v>
      </c>
      <c r="E1048" t="s">
        <v>2016</v>
      </c>
      <c r="F1048" t="s">
        <v>2013</v>
      </c>
      <c r="G1048">
        <v>31055</v>
      </c>
    </row>
    <row r="1049" spans="1:7" x14ac:dyDescent="0.3">
      <c r="A1049">
        <v>745</v>
      </c>
      <c r="B1049">
        <v>417432</v>
      </c>
      <c r="C1049">
        <v>805</v>
      </c>
      <c r="E1049" t="s">
        <v>2017</v>
      </c>
      <c r="F1049" t="s">
        <v>2013</v>
      </c>
      <c r="G1049">
        <v>31093</v>
      </c>
    </row>
    <row r="1050" spans="1:7" x14ac:dyDescent="0.3">
      <c r="A1050">
        <v>647</v>
      </c>
      <c r="B1050">
        <v>37621</v>
      </c>
      <c r="C1050">
        <v>154</v>
      </c>
      <c r="E1050" t="s">
        <v>2018</v>
      </c>
      <c r="F1050">
        <v>5</v>
      </c>
      <c r="G1050">
        <v>31063</v>
      </c>
    </row>
    <row r="1051" spans="1:7" x14ac:dyDescent="0.3">
      <c r="A1051">
        <v>697</v>
      </c>
      <c r="B1051">
        <v>173910</v>
      </c>
      <c r="C1051">
        <v>10</v>
      </c>
      <c r="E1051" t="s">
        <v>2019</v>
      </c>
      <c r="F1051">
        <v>1</v>
      </c>
      <c r="G1051">
        <v>31071</v>
      </c>
    </row>
    <row r="1052" spans="1:7" x14ac:dyDescent="0.3">
      <c r="A1052">
        <v>766</v>
      </c>
      <c r="B1052">
        <v>417435</v>
      </c>
      <c r="C1052">
        <v>858</v>
      </c>
      <c r="E1052" t="s">
        <v>2020</v>
      </c>
      <c r="F1052" t="s">
        <v>2013</v>
      </c>
      <c r="G1052">
        <v>31103</v>
      </c>
    </row>
    <row r="1053" spans="1:7" x14ac:dyDescent="0.3">
      <c r="A1053">
        <v>770</v>
      </c>
      <c r="B1053">
        <v>842018</v>
      </c>
      <c r="C1053">
        <v>835</v>
      </c>
      <c r="E1053" t="s">
        <v>2021</v>
      </c>
      <c r="F1053" t="s">
        <v>2013</v>
      </c>
      <c r="G1053">
        <v>31107</v>
      </c>
    </row>
    <row r="1054" spans="1:7" x14ac:dyDescent="0.3">
      <c r="A1054">
        <v>773</v>
      </c>
      <c r="B1054">
        <v>417437</v>
      </c>
      <c r="C1054">
        <v>191</v>
      </c>
      <c r="E1054" t="s">
        <v>2022</v>
      </c>
      <c r="F1054" t="s">
        <v>2013</v>
      </c>
      <c r="G1054">
        <v>31109</v>
      </c>
    </row>
    <row r="1055" spans="1:7" x14ac:dyDescent="0.3">
      <c r="A1055">
        <v>778</v>
      </c>
      <c r="B1055">
        <v>455091</v>
      </c>
      <c r="C1055">
        <v>945</v>
      </c>
      <c r="E1055" t="s">
        <v>2023</v>
      </c>
      <c r="F1055" t="s">
        <v>2013</v>
      </c>
      <c r="G1055">
        <v>31113</v>
      </c>
    </row>
    <row r="1056" spans="1:7" x14ac:dyDescent="0.3">
      <c r="A1056">
        <v>782</v>
      </c>
      <c r="B1056">
        <v>37683</v>
      </c>
      <c r="C1056">
        <v>940</v>
      </c>
      <c r="E1056" t="s">
        <v>2024</v>
      </c>
      <c r="F1056" t="s">
        <v>2013</v>
      </c>
      <c r="G1056">
        <v>31115</v>
      </c>
    </row>
    <row r="1057" spans="1:7" x14ac:dyDescent="0.3">
      <c r="A1057">
        <v>784</v>
      </c>
      <c r="B1057">
        <v>842022</v>
      </c>
      <c r="C1057">
        <v>1981</v>
      </c>
      <c r="E1057" t="s">
        <v>2025</v>
      </c>
      <c r="F1057" t="s">
        <v>2026</v>
      </c>
      <c r="G1057">
        <v>31117</v>
      </c>
    </row>
    <row r="1058" spans="1:7" x14ac:dyDescent="0.3">
      <c r="A1058">
        <v>789</v>
      </c>
      <c r="B1058">
        <v>524086</v>
      </c>
      <c r="C1058">
        <v>830</v>
      </c>
      <c r="E1058" t="s">
        <v>2027</v>
      </c>
      <c r="F1058" t="s">
        <v>2028</v>
      </c>
      <c r="G1058">
        <v>31121</v>
      </c>
    </row>
    <row r="1059" spans="1:7" x14ac:dyDescent="0.3">
      <c r="A1059">
        <v>794</v>
      </c>
      <c r="B1059">
        <v>24956</v>
      </c>
      <c r="C1059">
        <v>383</v>
      </c>
      <c r="E1059" t="s">
        <v>2029</v>
      </c>
      <c r="F1059" t="s">
        <v>2013</v>
      </c>
      <c r="G1059">
        <v>31123</v>
      </c>
    </row>
    <row r="1060" spans="1:7" x14ac:dyDescent="0.3">
      <c r="A1060">
        <v>796</v>
      </c>
      <c r="B1060">
        <v>24958</v>
      </c>
      <c r="C1060">
        <v>277</v>
      </c>
      <c r="E1060" t="s">
        <v>2030</v>
      </c>
      <c r="F1060" t="s">
        <v>2013</v>
      </c>
      <c r="G1060">
        <v>31129</v>
      </c>
    </row>
    <row r="1061" spans="1:7" x14ac:dyDescent="0.3">
      <c r="A1061">
        <v>803</v>
      </c>
      <c r="B1061">
        <v>842019</v>
      </c>
      <c r="C1061">
        <v>596</v>
      </c>
      <c r="E1061" t="s">
        <v>2031</v>
      </c>
      <c r="F1061" t="s">
        <v>2013</v>
      </c>
      <c r="G1061">
        <v>31133</v>
      </c>
    </row>
    <row r="1062" spans="1:7" x14ac:dyDescent="0.3">
      <c r="A1062">
        <v>807</v>
      </c>
      <c r="B1062">
        <v>29215</v>
      </c>
      <c r="C1062">
        <v>830</v>
      </c>
      <c r="E1062" t="s">
        <v>2032</v>
      </c>
      <c r="F1062" t="s">
        <v>2013</v>
      </c>
      <c r="G1062">
        <v>31137</v>
      </c>
    </row>
    <row r="1063" spans="1:7" x14ac:dyDescent="0.3">
      <c r="A1063">
        <v>811</v>
      </c>
      <c r="B1063">
        <v>29223</v>
      </c>
      <c r="C1063">
        <v>339</v>
      </c>
      <c r="E1063" t="s">
        <v>2033</v>
      </c>
      <c r="F1063" t="s">
        <v>2026</v>
      </c>
      <c r="G1063">
        <v>31141</v>
      </c>
    </row>
    <row r="1064" spans="1:7" x14ac:dyDescent="0.3">
      <c r="A1064">
        <v>812</v>
      </c>
      <c r="B1064">
        <v>842016</v>
      </c>
      <c r="C1064">
        <v>913</v>
      </c>
      <c r="E1064" t="s">
        <v>2034</v>
      </c>
      <c r="F1064" t="s">
        <v>2013</v>
      </c>
      <c r="G1064">
        <v>31143</v>
      </c>
    </row>
    <row r="1065" spans="1:7" x14ac:dyDescent="0.3">
      <c r="A1065">
        <v>828</v>
      </c>
      <c r="B1065">
        <v>37749</v>
      </c>
      <c r="C1065">
        <v>334</v>
      </c>
      <c r="E1065" t="s">
        <v>2035</v>
      </c>
      <c r="F1065" t="s">
        <v>2013</v>
      </c>
      <c r="G1065">
        <v>31145</v>
      </c>
    </row>
    <row r="1066" spans="1:7" x14ac:dyDescent="0.3">
      <c r="A1066">
        <v>831</v>
      </c>
      <c r="B1066">
        <v>37763</v>
      </c>
      <c r="C1066">
        <v>290</v>
      </c>
      <c r="E1066" t="s">
        <v>2036</v>
      </c>
      <c r="F1066" t="s">
        <v>2013</v>
      </c>
      <c r="G1066">
        <v>31147</v>
      </c>
    </row>
    <row r="1067" spans="1:7" x14ac:dyDescent="0.3">
      <c r="A1067">
        <v>843</v>
      </c>
      <c r="B1067">
        <v>55103</v>
      </c>
      <c r="C1067">
        <v>1326</v>
      </c>
      <c r="E1067" t="s">
        <v>2037</v>
      </c>
      <c r="F1067" t="s">
        <v>2013</v>
      </c>
      <c r="G1067">
        <v>31153</v>
      </c>
    </row>
    <row r="1068" spans="1:7" x14ac:dyDescent="0.3">
      <c r="A1068">
        <v>845</v>
      </c>
      <c r="B1068">
        <v>37768</v>
      </c>
      <c r="C1068">
        <v>1308</v>
      </c>
      <c r="E1068" t="s">
        <v>2038</v>
      </c>
      <c r="F1068" t="s">
        <v>2013</v>
      </c>
      <c r="G1068">
        <v>31155</v>
      </c>
    </row>
    <row r="1069" spans="1:7" x14ac:dyDescent="0.3">
      <c r="A1069">
        <v>846</v>
      </c>
      <c r="B1069">
        <v>37770</v>
      </c>
      <c r="C1069">
        <v>930</v>
      </c>
      <c r="E1069" t="s">
        <v>2039</v>
      </c>
      <c r="F1069" t="s">
        <v>2013</v>
      </c>
      <c r="G1069">
        <v>31157</v>
      </c>
    </row>
    <row r="1070" spans="1:7" x14ac:dyDescent="0.3">
      <c r="A1070">
        <v>847</v>
      </c>
      <c r="B1070">
        <v>37784</v>
      </c>
      <c r="C1070">
        <v>277</v>
      </c>
      <c r="E1070" t="s">
        <v>2040</v>
      </c>
      <c r="F1070" t="s">
        <v>2015</v>
      </c>
      <c r="G1070">
        <v>31159</v>
      </c>
    </row>
    <row r="1071" spans="1:7" x14ac:dyDescent="0.3">
      <c r="A1071">
        <v>848</v>
      </c>
      <c r="B1071">
        <v>37793</v>
      </c>
      <c r="C1071">
        <v>54</v>
      </c>
      <c r="E1071" t="s">
        <v>2041</v>
      </c>
      <c r="F1071" t="s">
        <v>2013</v>
      </c>
      <c r="G1071">
        <v>31161</v>
      </c>
    </row>
    <row r="1072" spans="1:7" x14ac:dyDescent="0.3">
      <c r="A1072">
        <v>849</v>
      </c>
      <c r="B1072">
        <v>37799</v>
      </c>
      <c r="C1072">
        <v>210</v>
      </c>
      <c r="E1072" t="s">
        <v>2042</v>
      </c>
      <c r="F1072" t="s">
        <v>2013</v>
      </c>
      <c r="G1072">
        <v>31163</v>
      </c>
    </row>
    <row r="1073" spans="1:7" x14ac:dyDescent="0.3">
      <c r="A1073">
        <v>850</v>
      </c>
      <c r="B1073">
        <v>37813</v>
      </c>
      <c r="C1073">
        <v>595</v>
      </c>
      <c r="E1073" t="s">
        <v>2043</v>
      </c>
      <c r="F1073" t="s">
        <v>2013</v>
      </c>
      <c r="G1073">
        <v>31165</v>
      </c>
    </row>
    <row r="1074" spans="1:7" x14ac:dyDescent="0.3">
      <c r="A1074">
        <v>851</v>
      </c>
      <c r="B1074">
        <v>55111</v>
      </c>
      <c r="C1074">
        <v>652</v>
      </c>
      <c r="E1074" t="s">
        <v>2044</v>
      </c>
      <c r="F1074" t="s">
        <v>2013</v>
      </c>
      <c r="G1074">
        <v>31167</v>
      </c>
    </row>
    <row r="1075" spans="1:7" x14ac:dyDescent="0.3">
      <c r="A1075">
        <v>852</v>
      </c>
      <c r="B1075">
        <v>37856</v>
      </c>
      <c r="C1075">
        <v>1295</v>
      </c>
      <c r="E1075" t="s">
        <v>2045</v>
      </c>
      <c r="F1075" t="s">
        <v>2013</v>
      </c>
      <c r="G1075">
        <v>31169</v>
      </c>
    </row>
    <row r="1076" spans="1:7" x14ac:dyDescent="0.3">
      <c r="A1076">
        <v>853</v>
      </c>
      <c r="B1076">
        <v>29673</v>
      </c>
      <c r="C1076">
        <v>1985</v>
      </c>
      <c r="E1076" t="s">
        <v>2046</v>
      </c>
      <c r="F1076" t="s">
        <v>2011</v>
      </c>
      <c r="G1076">
        <v>31171</v>
      </c>
    </row>
    <row r="1077" spans="1:7" x14ac:dyDescent="0.3">
      <c r="A1077">
        <v>854</v>
      </c>
      <c r="B1077">
        <v>37877</v>
      </c>
      <c r="C1077">
        <v>3250</v>
      </c>
      <c r="E1077" t="s">
        <v>2047</v>
      </c>
      <c r="F1077" t="s">
        <v>2013</v>
      </c>
      <c r="G1077">
        <v>31173</v>
      </c>
    </row>
    <row r="1078" spans="1:7" x14ac:dyDescent="0.3">
      <c r="A1078">
        <v>856</v>
      </c>
      <c r="B1078">
        <v>37940</v>
      </c>
      <c r="C1078">
        <v>238</v>
      </c>
      <c r="E1078" t="s">
        <v>2048</v>
      </c>
      <c r="F1078" t="s">
        <v>2026</v>
      </c>
      <c r="G1078">
        <v>31175</v>
      </c>
    </row>
    <row r="1079" spans="1:7" x14ac:dyDescent="0.3">
      <c r="A1079">
        <v>857</v>
      </c>
      <c r="B1079">
        <v>37965</v>
      </c>
      <c r="C1079">
        <v>36</v>
      </c>
      <c r="E1079" t="s">
        <v>2049</v>
      </c>
      <c r="F1079" t="s">
        <v>2013</v>
      </c>
      <c r="G1079">
        <v>31177</v>
      </c>
    </row>
    <row r="1080" spans="1:7" x14ac:dyDescent="0.3">
      <c r="A1080">
        <v>864</v>
      </c>
      <c r="B1080">
        <v>38009</v>
      </c>
      <c r="C1080">
        <v>56</v>
      </c>
      <c r="E1080" t="s">
        <v>2050</v>
      </c>
      <c r="F1080" t="s">
        <v>2013</v>
      </c>
      <c r="G1080">
        <v>31181</v>
      </c>
    </row>
    <row r="1081" spans="1:7" x14ac:dyDescent="0.3">
      <c r="A1081">
        <v>866</v>
      </c>
      <c r="B1081">
        <v>38014</v>
      </c>
      <c r="C1081">
        <v>50</v>
      </c>
      <c r="E1081" t="s">
        <v>2051</v>
      </c>
      <c r="F1081" t="s">
        <v>2013</v>
      </c>
      <c r="G1081">
        <v>31183</v>
      </c>
    </row>
    <row r="1082" spans="1:7" x14ac:dyDescent="0.3">
      <c r="A1082">
        <v>867</v>
      </c>
      <c r="B1082">
        <v>38017</v>
      </c>
      <c r="C1082">
        <v>525</v>
      </c>
      <c r="E1082" t="s">
        <v>2052</v>
      </c>
      <c r="F1082" t="s">
        <v>2013</v>
      </c>
      <c r="G1082">
        <v>31185</v>
      </c>
    </row>
    <row r="1083" spans="1:7" x14ac:dyDescent="0.3">
      <c r="A1083">
        <v>869</v>
      </c>
      <c r="B1083">
        <v>38028</v>
      </c>
      <c r="C1083">
        <v>1240</v>
      </c>
      <c r="E1083" t="s">
        <v>2053</v>
      </c>
      <c r="F1083" t="s">
        <v>2013</v>
      </c>
      <c r="G1083">
        <v>31187</v>
      </c>
    </row>
    <row r="1084" spans="1:7" x14ac:dyDescent="0.3">
      <c r="A1084">
        <v>870</v>
      </c>
      <c r="B1084">
        <v>38033</v>
      </c>
      <c r="C1084">
        <v>130</v>
      </c>
      <c r="E1084" t="s">
        <v>2054</v>
      </c>
      <c r="F1084" t="s">
        <v>2013</v>
      </c>
      <c r="G1084">
        <v>31189</v>
      </c>
    </row>
    <row r="1085" spans="1:7" x14ac:dyDescent="0.3">
      <c r="A1085">
        <v>873</v>
      </c>
      <c r="B1085">
        <v>38036</v>
      </c>
      <c r="C1085">
        <v>541</v>
      </c>
      <c r="E1085" t="s">
        <v>2055</v>
      </c>
      <c r="F1085" t="s">
        <v>2013</v>
      </c>
      <c r="G1085">
        <v>31191</v>
      </c>
    </row>
    <row r="1086" spans="1:7" x14ac:dyDescent="0.3">
      <c r="A1086">
        <v>874</v>
      </c>
      <c r="B1086">
        <v>38059</v>
      </c>
      <c r="C1086">
        <v>69</v>
      </c>
      <c r="E1086" t="s">
        <v>2056</v>
      </c>
      <c r="F1086" t="s">
        <v>2013</v>
      </c>
      <c r="G1086">
        <v>31193</v>
      </c>
    </row>
    <row r="1087" spans="1:7" x14ac:dyDescent="0.3">
      <c r="A1087">
        <v>876</v>
      </c>
      <c r="B1087">
        <v>38063</v>
      </c>
      <c r="C1087">
        <v>81</v>
      </c>
      <c r="E1087" t="s">
        <v>2057</v>
      </c>
      <c r="F1087" t="s">
        <v>2013</v>
      </c>
      <c r="G1087">
        <v>31195</v>
      </c>
    </row>
    <row r="1088" spans="1:7" x14ac:dyDescent="0.3">
      <c r="A1088">
        <v>877</v>
      </c>
      <c r="B1088">
        <v>55335</v>
      </c>
      <c r="C1088">
        <v>310</v>
      </c>
      <c r="E1088" t="s">
        <v>2058</v>
      </c>
      <c r="F1088" t="s">
        <v>2013</v>
      </c>
      <c r="G1088">
        <v>31197</v>
      </c>
    </row>
    <row r="1089" spans="1:7" x14ac:dyDescent="0.3">
      <c r="A1089">
        <v>882</v>
      </c>
      <c r="B1089">
        <v>842020</v>
      </c>
      <c r="C1089">
        <v>62</v>
      </c>
      <c r="E1089" t="s">
        <v>2059</v>
      </c>
      <c r="F1089" t="s">
        <v>2013</v>
      </c>
      <c r="G1089">
        <v>31199</v>
      </c>
    </row>
    <row r="1090" spans="1:7" x14ac:dyDescent="0.3">
      <c r="A1090">
        <v>886</v>
      </c>
      <c r="B1090">
        <v>38143</v>
      </c>
      <c r="C1090">
        <v>1530</v>
      </c>
      <c r="E1090" t="s">
        <v>2060</v>
      </c>
      <c r="F1090" t="s">
        <v>2013</v>
      </c>
      <c r="G1090">
        <v>31201</v>
      </c>
    </row>
    <row r="1091" spans="1:7" x14ac:dyDescent="0.3">
      <c r="A1091">
        <v>887</v>
      </c>
      <c r="B1091">
        <v>38273</v>
      </c>
      <c r="C1091">
        <v>225</v>
      </c>
      <c r="E1091" t="s">
        <v>2061</v>
      </c>
      <c r="F1091" t="s">
        <v>2013</v>
      </c>
      <c r="G1091">
        <v>31203</v>
      </c>
    </row>
    <row r="1092" spans="1:7" x14ac:dyDescent="0.3">
      <c r="A1092">
        <v>888</v>
      </c>
      <c r="B1092">
        <v>38438</v>
      </c>
      <c r="C1092">
        <v>110</v>
      </c>
      <c r="E1092" t="s">
        <v>2062</v>
      </c>
      <c r="F1092" t="s">
        <v>2013</v>
      </c>
      <c r="G1092">
        <v>31205</v>
      </c>
    </row>
    <row r="1093" spans="1:7" x14ac:dyDescent="0.3">
      <c r="A1093">
        <v>889</v>
      </c>
      <c r="B1093">
        <v>38458</v>
      </c>
      <c r="C1093">
        <v>962</v>
      </c>
      <c r="E1093" t="s">
        <v>2063</v>
      </c>
      <c r="F1093" t="s">
        <v>2013</v>
      </c>
      <c r="G1093">
        <v>31207</v>
      </c>
    </row>
    <row r="1094" spans="1:7" x14ac:dyDescent="0.3">
      <c r="A1094">
        <v>890</v>
      </c>
      <c r="B1094">
        <v>38468</v>
      </c>
      <c r="C1094">
        <v>256</v>
      </c>
      <c r="E1094" t="s">
        <v>2064</v>
      </c>
      <c r="F1094" t="s">
        <v>2013</v>
      </c>
      <c r="G1094">
        <v>31209</v>
      </c>
    </row>
    <row r="1095" spans="1:7" x14ac:dyDescent="0.3">
      <c r="A1095">
        <v>906</v>
      </c>
      <c r="B1095">
        <v>38580</v>
      </c>
      <c r="C1095">
        <v>215</v>
      </c>
      <c r="E1095" t="s">
        <v>2065</v>
      </c>
      <c r="F1095" t="s">
        <v>2013</v>
      </c>
      <c r="G1095">
        <v>31211</v>
      </c>
    </row>
    <row r="1096" spans="1:7" x14ac:dyDescent="0.3">
      <c r="A1096">
        <v>908</v>
      </c>
      <c r="B1096">
        <v>38581</v>
      </c>
      <c r="C1096">
        <v>39</v>
      </c>
      <c r="E1096" t="s">
        <v>2066</v>
      </c>
      <c r="F1096" t="s">
        <v>2013</v>
      </c>
      <c r="G1096">
        <v>31213</v>
      </c>
    </row>
    <row r="1097" spans="1:7" x14ac:dyDescent="0.3">
      <c r="A1097">
        <v>912</v>
      </c>
      <c r="B1097">
        <v>29682</v>
      </c>
      <c r="C1097">
        <v>145</v>
      </c>
      <c r="E1097" t="s">
        <v>2067</v>
      </c>
      <c r="F1097" t="s">
        <v>2013</v>
      </c>
      <c r="G1097">
        <v>31215</v>
      </c>
    </row>
    <row r="1098" spans="1:7" x14ac:dyDescent="0.3">
      <c r="A1098">
        <v>914</v>
      </c>
      <c r="B1098">
        <v>38592</v>
      </c>
      <c r="C1098">
        <v>144</v>
      </c>
      <c r="E1098" t="s">
        <v>2068</v>
      </c>
      <c r="F1098" t="s">
        <v>2013</v>
      </c>
      <c r="G1098">
        <v>31217</v>
      </c>
    </row>
    <row r="1099" spans="1:7" x14ac:dyDescent="0.3">
      <c r="A1099">
        <v>916</v>
      </c>
      <c r="B1099">
        <v>38595</v>
      </c>
      <c r="C1099">
        <v>133</v>
      </c>
      <c r="E1099" t="s">
        <v>2069</v>
      </c>
      <c r="F1099" t="s">
        <v>2013</v>
      </c>
      <c r="G1099">
        <v>31219</v>
      </c>
    </row>
    <row r="1100" spans="1:7" x14ac:dyDescent="0.3">
      <c r="A1100">
        <v>918</v>
      </c>
      <c r="B1100">
        <v>38597</v>
      </c>
      <c r="C1100">
        <v>97</v>
      </c>
      <c r="E1100" t="s">
        <v>2070</v>
      </c>
      <c r="F1100" t="s">
        <v>2013</v>
      </c>
      <c r="G1100">
        <v>31221</v>
      </c>
    </row>
    <row r="1101" spans="1:7" x14ac:dyDescent="0.3">
      <c r="A1101">
        <v>920</v>
      </c>
      <c r="B1101">
        <v>38604</v>
      </c>
      <c r="C1101">
        <v>400</v>
      </c>
      <c r="E1101" t="s">
        <v>2071</v>
      </c>
      <c r="F1101" t="s">
        <v>2013</v>
      </c>
      <c r="G1101">
        <v>31227</v>
      </c>
    </row>
    <row r="1102" spans="1:7" x14ac:dyDescent="0.3">
      <c r="A1102">
        <v>921</v>
      </c>
      <c r="B1102">
        <v>964404</v>
      </c>
      <c r="C1102">
        <v>670</v>
      </c>
      <c r="E1102" t="s">
        <v>2072</v>
      </c>
      <c r="F1102" t="s">
        <v>2026</v>
      </c>
      <c r="G1102">
        <v>31229</v>
      </c>
    </row>
    <row r="1103" spans="1:7" x14ac:dyDescent="0.3">
      <c r="A1103">
        <v>924</v>
      </c>
      <c r="B1103">
        <v>964405</v>
      </c>
      <c r="C1103">
        <v>2625</v>
      </c>
      <c r="E1103" t="s">
        <v>2073</v>
      </c>
      <c r="F1103" t="s">
        <v>2013</v>
      </c>
      <c r="G1103">
        <v>31231</v>
      </c>
    </row>
    <row r="1104" spans="1:7" x14ac:dyDescent="0.3">
      <c r="A1104">
        <v>925</v>
      </c>
      <c r="B1104">
        <v>38606</v>
      </c>
      <c r="C1104">
        <v>47</v>
      </c>
      <c r="E1104" t="s">
        <v>2074</v>
      </c>
      <c r="F1104" t="s">
        <v>2013</v>
      </c>
      <c r="G1104">
        <v>31233</v>
      </c>
    </row>
    <row r="1105" spans="1:7" x14ac:dyDescent="0.3">
      <c r="A1105">
        <v>926</v>
      </c>
      <c r="B1105">
        <v>38617</v>
      </c>
      <c r="C1105">
        <v>10</v>
      </c>
      <c r="E1105" t="s">
        <v>2075</v>
      </c>
      <c r="F1105">
        <v>1</v>
      </c>
      <c r="G1105">
        <v>31235</v>
      </c>
    </row>
    <row r="1106" spans="1:7" x14ac:dyDescent="0.3">
      <c r="A1106">
        <v>927</v>
      </c>
      <c r="B1106">
        <v>38626</v>
      </c>
      <c r="C1106">
        <v>81</v>
      </c>
      <c r="E1106" t="s">
        <v>2076</v>
      </c>
      <c r="F1106" t="s">
        <v>2013</v>
      </c>
      <c r="G1106">
        <v>31237</v>
      </c>
    </row>
    <row r="1107" spans="1:7" x14ac:dyDescent="0.3">
      <c r="A1107">
        <v>928</v>
      </c>
      <c r="B1107">
        <v>38630</v>
      </c>
      <c r="C1107">
        <v>285</v>
      </c>
      <c r="E1107" t="s">
        <v>2077</v>
      </c>
      <c r="F1107" t="s">
        <v>2026</v>
      </c>
      <c r="G1107">
        <v>31239</v>
      </c>
    </row>
    <row r="1108" spans="1:7" x14ac:dyDescent="0.3">
      <c r="A1108">
        <v>932</v>
      </c>
      <c r="B1108">
        <v>38718</v>
      </c>
      <c r="C1108">
        <v>784</v>
      </c>
      <c r="E1108" t="s">
        <v>2078</v>
      </c>
      <c r="F1108" t="s">
        <v>2013</v>
      </c>
      <c r="G1108">
        <v>31241</v>
      </c>
    </row>
    <row r="1109" spans="1:7" x14ac:dyDescent="0.3">
      <c r="A1109">
        <v>933</v>
      </c>
      <c r="B1109">
        <v>38728</v>
      </c>
      <c r="C1109">
        <v>740</v>
      </c>
      <c r="E1109" t="s">
        <v>2079</v>
      </c>
      <c r="F1109" t="s">
        <v>2026</v>
      </c>
      <c r="G1109">
        <v>31243</v>
      </c>
    </row>
    <row r="1110" spans="1:7" x14ac:dyDescent="0.3">
      <c r="A1110">
        <v>934</v>
      </c>
      <c r="B1110">
        <v>964406</v>
      </c>
      <c r="C1110">
        <v>147</v>
      </c>
      <c r="E1110" t="s">
        <v>2080</v>
      </c>
      <c r="F1110" t="s">
        <v>2013</v>
      </c>
      <c r="G1110">
        <v>31245</v>
      </c>
    </row>
    <row r="1111" spans="1:7" x14ac:dyDescent="0.3">
      <c r="A1111">
        <v>935</v>
      </c>
      <c r="B1111">
        <v>38744</v>
      </c>
      <c r="C1111">
        <v>68</v>
      </c>
      <c r="E1111" t="s">
        <v>2081</v>
      </c>
      <c r="F1111" t="s">
        <v>2013</v>
      </c>
      <c r="G1111">
        <v>31247</v>
      </c>
    </row>
    <row r="1112" spans="1:7" x14ac:dyDescent="0.3">
      <c r="A1112">
        <v>936</v>
      </c>
      <c r="B1112">
        <v>964407</v>
      </c>
      <c r="C1112">
        <v>4195</v>
      </c>
      <c r="E1112" t="s">
        <v>2082</v>
      </c>
      <c r="F1112" t="s">
        <v>2028</v>
      </c>
      <c r="G1112">
        <v>31249</v>
      </c>
    </row>
    <row r="1113" spans="1:7" x14ac:dyDescent="0.3">
      <c r="A1113">
        <v>937</v>
      </c>
      <c r="B1113">
        <v>38755</v>
      </c>
      <c r="C1113">
        <v>63</v>
      </c>
      <c r="E1113" t="s">
        <v>2083</v>
      </c>
      <c r="F1113" t="s">
        <v>2013</v>
      </c>
      <c r="G1113">
        <v>31251</v>
      </c>
    </row>
    <row r="1114" spans="1:7" x14ac:dyDescent="0.3">
      <c r="A1114">
        <v>938</v>
      </c>
      <c r="B1114">
        <v>38756</v>
      </c>
      <c r="C1114">
        <v>116</v>
      </c>
      <c r="E1114" t="s">
        <v>2084</v>
      </c>
      <c r="F1114" t="s">
        <v>2013</v>
      </c>
      <c r="G1114">
        <v>31253</v>
      </c>
    </row>
    <row r="1115" spans="1:7" x14ac:dyDescent="0.3">
      <c r="A1115">
        <v>940</v>
      </c>
      <c r="B1115">
        <v>41319</v>
      </c>
      <c r="C1115">
        <v>90</v>
      </c>
      <c r="E1115" t="s">
        <v>2085</v>
      </c>
      <c r="F1115" t="s">
        <v>2013</v>
      </c>
      <c r="G1115">
        <v>31255</v>
      </c>
    </row>
    <row r="1116" spans="1:7" x14ac:dyDescent="0.3">
      <c r="A1116">
        <v>941</v>
      </c>
      <c r="B1116">
        <v>41566</v>
      </c>
      <c r="C1116">
        <v>2365</v>
      </c>
      <c r="E1116" t="s">
        <v>2086</v>
      </c>
      <c r="F1116" t="s">
        <v>2013</v>
      </c>
      <c r="G1116">
        <v>31257</v>
      </c>
    </row>
    <row r="1117" spans="1:7" x14ac:dyDescent="0.3">
      <c r="A1117">
        <v>943</v>
      </c>
      <c r="B1117">
        <v>42200</v>
      </c>
      <c r="C1117">
        <v>723</v>
      </c>
      <c r="E1117" t="s">
        <v>2087</v>
      </c>
      <c r="F1117" t="s">
        <v>2026</v>
      </c>
      <c r="G1117">
        <v>31259</v>
      </c>
    </row>
    <row r="1118" spans="1:7" x14ac:dyDescent="0.3">
      <c r="A1118">
        <v>944</v>
      </c>
      <c r="B1118">
        <v>42281</v>
      </c>
      <c r="C1118">
        <v>158</v>
      </c>
      <c r="E1118" t="s">
        <v>2088</v>
      </c>
      <c r="F1118" t="s">
        <v>2026</v>
      </c>
      <c r="G1118">
        <v>31261</v>
      </c>
    </row>
    <row r="1119" spans="1:7" x14ac:dyDescent="0.3">
      <c r="A1119">
        <v>946</v>
      </c>
      <c r="B1119">
        <v>42291</v>
      </c>
      <c r="C1119">
        <v>88</v>
      </c>
      <c r="E1119" t="s">
        <v>2089</v>
      </c>
      <c r="F1119" t="s">
        <v>2013</v>
      </c>
      <c r="G1119">
        <v>31263</v>
      </c>
    </row>
    <row r="1120" spans="1:7" x14ac:dyDescent="0.3">
      <c r="A1120">
        <v>947</v>
      </c>
      <c r="B1120">
        <v>42307</v>
      </c>
      <c r="C1120">
        <v>1844</v>
      </c>
      <c r="E1120" t="s">
        <v>2090</v>
      </c>
      <c r="F1120" t="s">
        <v>2013</v>
      </c>
      <c r="G1120">
        <v>31265</v>
      </c>
    </row>
    <row r="1121" spans="1:7" x14ac:dyDescent="0.3">
      <c r="A1121">
        <v>948</v>
      </c>
      <c r="B1121">
        <v>42395</v>
      </c>
      <c r="C1121">
        <v>107</v>
      </c>
      <c r="E1121" t="s">
        <v>2091</v>
      </c>
      <c r="F1121" t="s">
        <v>2013</v>
      </c>
      <c r="G1121">
        <v>31267</v>
      </c>
    </row>
    <row r="1122" spans="1:7" x14ac:dyDescent="0.3">
      <c r="A1122">
        <v>949</v>
      </c>
      <c r="B1122">
        <v>964409</v>
      </c>
      <c r="C1122">
        <v>51</v>
      </c>
      <c r="E1122" t="s">
        <v>2092</v>
      </c>
      <c r="F1122" t="s">
        <v>2026</v>
      </c>
      <c r="G1122">
        <v>31269</v>
      </c>
    </row>
    <row r="1123" spans="1:7" x14ac:dyDescent="0.3">
      <c r="A1123">
        <v>950</v>
      </c>
      <c r="B1123">
        <v>42397</v>
      </c>
      <c r="C1123">
        <v>59</v>
      </c>
      <c r="E1123" t="s">
        <v>2093</v>
      </c>
      <c r="F1123" t="s">
        <v>2013</v>
      </c>
      <c r="G1123">
        <v>31271</v>
      </c>
    </row>
    <row r="1124" spans="1:7" x14ac:dyDescent="0.3">
      <c r="A1124">
        <v>951</v>
      </c>
      <c r="B1124">
        <v>42398</v>
      </c>
      <c r="C1124">
        <v>21</v>
      </c>
      <c r="E1124" t="s">
        <v>2094</v>
      </c>
      <c r="F1124" t="s">
        <v>2013</v>
      </c>
      <c r="G1124">
        <v>31273</v>
      </c>
    </row>
    <row r="1125" spans="1:7" x14ac:dyDescent="0.3">
      <c r="A1125">
        <v>952</v>
      </c>
      <c r="B1125">
        <v>42412</v>
      </c>
      <c r="C1125">
        <v>768</v>
      </c>
      <c r="E1125" t="s">
        <v>2095</v>
      </c>
      <c r="F1125" t="s">
        <v>2028</v>
      </c>
      <c r="G1125">
        <v>31275</v>
      </c>
    </row>
    <row r="1126" spans="1:7" x14ac:dyDescent="0.3">
      <c r="A1126">
        <v>953</v>
      </c>
      <c r="B1126">
        <v>964398</v>
      </c>
      <c r="C1126">
        <v>42</v>
      </c>
      <c r="E1126" t="s">
        <v>2096</v>
      </c>
      <c r="F1126" t="s">
        <v>2028</v>
      </c>
      <c r="G1126">
        <v>31277</v>
      </c>
    </row>
    <row r="1127" spans="1:7" x14ac:dyDescent="0.3">
      <c r="A1127">
        <v>956</v>
      </c>
      <c r="B1127">
        <v>964401</v>
      </c>
      <c r="C1127">
        <v>430</v>
      </c>
      <c r="E1127" t="s">
        <v>2097</v>
      </c>
      <c r="F1127" t="s">
        <v>2013</v>
      </c>
      <c r="G1127">
        <v>31279</v>
      </c>
    </row>
    <row r="1128" spans="1:7" x14ac:dyDescent="0.3">
      <c r="A1128">
        <v>957</v>
      </c>
      <c r="B1128">
        <v>42421</v>
      </c>
      <c r="C1128">
        <v>540</v>
      </c>
      <c r="E1128" t="s">
        <v>2098</v>
      </c>
      <c r="F1128" t="s">
        <v>2013</v>
      </c>
      <c r="G1128">
        <v>31281</v>
      </c>
    </row>
    <row r="1129" spans="1:7" x14ac:dyDescent="0.3">
      <c r="A1129">
        <v>959</v>
      </c>
      <c r="B1129">
        <v>308100</v>
      </c>
      <c r="C1129">
        <v>1318</v>
      </c>
      <c r="E1129" t="s">
        <v>2099</v>
      </c>
      <c r="F1129" t="s">
        <v>2015</v>
      </c>
      <c r="G1129">
        <v>31283</v>
      </c>
    </row>
    <row r="1130" spans="1:7" x14ac:dyDescent="0.3">
      <c r="A1130">
        <v>961</v>
      </c>
      <c r="B1130">
        <v>42436</v>
      </c>
      <c r="C1130">
        <v>470</v>
      </c>
      <c r="E1130" t="s">
        <v>2100</v>
      </c>
      <c r="F1130" t="s">
        <v>2026</v>
      </c>
      <c r="G1130">
        <v>31285</v>
      </c>
    </row>
    <row r="1131" spans="1:7" x14ac:dyDescent="0.3">
      <c r="A1131">
        <v>962</v>
      </c>
      <c r="B1131">
        <v>42475</v>
      </c>
      <c r="C1131">
        <v>234</v>
      </c>
      <c r="E1131" t="s">
        <v>2101</v>
      </c>
      <c r="F1131" t="s">
        <v>2026</v>
      </c>
      <c r="G1131">
        <v>31287</v>
      </c>
    </row>
    <row r="1132" spans="1:7" x14ac:dyDescent="0.3">
      <c r="A1132">
        <v>963</v>
      </c>
      <c r="B1132">
        <v>42479</v>
      </c>
      <c r="C1132">
        <v>130</v>
      </c>
      <c r="E1132" t="s">
        <v>2102</v>
      </c>
      <c r="F1132" t="s">
        <v>2013</v>
      </c>
      <c r="G1132">
        <v>31289</v>
      </c>
    </row>
    <row r="1133" spans="1:7" x14ac:dyDescent="0.3">
      <c r="A1133">
        <v>964</v>
      </c>
      <c r="B1133">
        <v>42482</v>
      </c>
      <c r="C1133">
        <v>80</v>
      </c>
      <c r="E1133" t="s">
        <v>2103</v>
      </c>
      <c r="F1133" t="s">
        <v>2013</v>
      </c>
      <c r="G1133">
        <v>31291</v>
      </c>
    </row>
    <row r="1134" spans="1:7" x14ac:dyDescent="0.3">
      <c r="A1134">
        <v>968</v>
      </c>
      <c r="B1134">
        <v>38424</v>
      </c>
      <c r="C1134">
        <v>203</v>
      </c>
      <c r="E1134" t="s">
        <v>2104</v>
      </c>
      <c r="F1134" t="s">
        <v>2013</v>
      </c>
      <c r="G1134">
        <v>31293</v>
      </c>
    </row>
    <row r="1135" spans="1:7" x14ac:dyDescent="0.3">
      <c r="A1135">
        <v>969</v>
      </c>
      <c r="B1135">
        <v>361610</v>
      </c>
      <c r="C1135">
        <v>44</v>
      </c>
      <c r="E1135" t="s">
        <v>2105</v>
      </c>
      <c r="F1135" t="s">
        <v>2013</v>
      </c>
      <c r="G1135">
        <v>31295</v>
      </c>
    </row>
    <row r="1136" spans="1:7" x14ac:dyDescent="0.3">
      <c r="A1136">
        <v>970</v>
      </c>
      <c r="B1136">
        <v>2250</v>
      </c>
      <c r="C1136">
        <v>55</v>
      </c>
      <c r="E1136" t="s">
        <v>2106</v>
      </c>
      <c r="F1136" t="s">
        <v>2013</v>
      </c>
      <c r="G1136">
        <v>31297</v>
      </c>
    </row>
    <row r="1137" spans="1:7" x14ac:dyDescent="0.3">
      <c r="A1137">
        <v>971</v>
      </c>
      <c r="B1137">
        <v>2258</v>
      </c>
      <c r="C1137">
        <v>57</v>
      </c>
      <c r="E1137" t="s">
        <v>2107</v>
      </c>
      <c r="F1137" t="s">
        <v>2013</v>
      </c>
      <c r="G1137">
        <v>31299</v>
      </c>
    </row>
    <row r="1138" spans="1:7" x14ac:dyDescent="0.3">
      <c r="A1138">
        <v>972</v>
      </c>
      <c r="B1138">
        <v>2259</v>
      </c>
      <c r="C1138">
        <v>59</v>
      </c>
      <c r="E1138" t="s">
        <v>2108</v>
      </c>
      <c r="F1138" t="s">
        <v>2013</v>
      </c>
      <c r="G1138">
        <v>31301</v>
      </c>
    </row>
    <row r="1139" spans="1:7" x14ac:dyDescent="0.3">
      <c r="A1139">
        <v>973</v>
      </c>
      <c r="B1139">
        <v>2260</v>
      </c>
      <c r="C1139">
        <v>317</v>
      </c>
      <c r="E1139" t="s">
        <v>2109</v>
      </c>
      <c r="F1139" t="s">
        <v>2028</v>
      </c>
      <c r="G1139">
        <v>31303</v>
      </c>
    </row>
    <row r="1140" spans="1:7" x14ac:dyDescent="0.3">
      <c r="A1140">
        <v>976</v>
      </c>
      <c r="B1140">
        <v>249449</v>
      </c>
      <c r="C1140">
        <v>77</v>
      </c>
      <c r="E1140" t="s">
        <v>2110</v>
      </c>
      <c r="F1140" t="s">
        <v>2013</v>
      </c>
      <c r="G1140">
        <v>31307</v>
      </c>
    </row>
    <row r="1141" spans="1:7" x14ac:dyDescent="0.3">
      <c r="A1141">
        <v>977</v>
      </c>
      <c r="B1141">
        <v>308141</v>
      </c>
      <c r="C1141">
        <v>70</v>
      </c>
      <c r="E1141" t="s">
        <v>2111</v>
      </c>
      <c r="F1141" t="s">
        <v>2013</v>
      </c>
      <c r="G1141">
        <v>31309</v>
      </c>
    </row>
    <row r="1142" spans="1:7" x14ac:dyDescent="0.3">
      <c r="A1142">
        <v>981</v>
      </c>
      <c r="B1142">
        <v>308119</v>
      </c>
      <c r="C1142">
        <v>144</v>
      </c>
      <c r="E1142" t="s">
        <v>2112</v>
      </c>
      <c r="F1142" t="s">
        <v>2013</v>
      </c>
      <c r="G1142">
        <v>31311</v>
      </c>
    </row>
    <row r="1143" spans="1:7" x14ac:dyDescent="0.3">
      <c r="A1143">
        <v>982</v>
      </c>
      <c r="B1143">
        <v>308120</v>
      </c>
      <c r="C1143">
        <v>616</v>
      </c>
      <c r="E1143" t="s">
        <v>2113</v>
      </c>
      <c r="F1143" t="s">
        <v>2013</v>
      </c>
      <c r="G1143">
        <v>31313</v>
      </c>
    </row>
    <row r="1144" spans="1:7" x14ac:dyDescent="0.3">
      <c r="A1144">
        <v>984</v>
      </c>
      <c r="B1144">
        <v>308142</v>
      </c>
      <c r="C1144">
        <v>1935</v>
      </c>
      <c r="E1144" t="s">
        <v>2114</v>
      </c>
      <c r="F1144" t="s">
        <v>2013</v>
      </c>
      <c r="G1144">
        <v>31315</v>
      </c>
    </row>
    <row r="1145" spans="1:7" x14ac:dyDescent="0.3">
      <c r="A1145">
        <v>986</v>
      </c>
      <c r="B1145">
        <v>249451</v>
      </c>
      <c r="C1145">
        <v>264</v>
      </c>
      <c r="E1145" t="s">
        <v>2115</v>
      </c>
      <c r="F1145" t="s">
        <v>2013</v>
      </c>
      <c r="G1145">
        <v>31317</v>
      </c>
    </row>
    <row r="1146" spans="1:7" x14ac:dyDescent="0.3">
      <c r="A1146">
        <v>988</v>
      </c>
      <c r="B1146">
        <v>308163</v>
      </c>
      <c r="C1146">
        <v>49</v>
      </c>
      <c r="E1146" t="s">
        <v>2116</v>
      </c>
      <c r="F1146" t="s">
        <v>2013</v>
      </c>
      <c r="G1146">
        <v>31319</v>
      </c>
    </row>
    <row r="1147" spans="1:7" x14ac:dyDescent="0.3">
      <c r="A1147">
        <v>989</v>
      </c>
      <c r="B1147">
        <v>308164</v>
      </c>
      <c r="C1147">
        <v>436</v>
      </c>
      <c r="E1147" t="s">
        <v>2117</v>
      </c>
      <c r="F1147" t="s">
        <v>2028</v>
      </c>
      <c r="G1147">
        <v>31321</v>
      </c>
    </row>
    <row r="1148" spans="1:7" x14ac:dyDescent="0.3">
      <c r="A1148">
        <v>990</v>
      </c>
      <c r="B1148">
        <v>2262</v>
      </c>
      <c r="C1148">
        <v>149</v>
      </c>
      <c r="E1148" t="s">
        <v>2118</v>
      </c>
      <c r="F1148" t="s">
        <v>2026</v>
      </c>
      <c r="G1148">
        <v>31323</v>
      </c>
    </row>
    <row r="1149" spans="1:7" x14ac:dyDescent="0.3">
      <c r="A1149">
        <v>991</v>
      </c>
      <c r="B1149">
        <v>308072</v>
      </c>
      <c r="C1149">
        <v>690</v>
      </c>
      <c r="E1149" t="s">
        <v>2119</v>
      </c>
      <c r="F1149" t="s">
        <v>2013</v>
      </c>
      <c r="G1149">
        <v>31325</v>
      </c>
    </row>
    <row r="1150" spans="1:7" x14ac:dyDescent="0.3">
      <c r="A1150">
        <v>992</v>
      </c>
      <c r="B1150">
        <v>2263</v>
      </c>
      <c r="C1150">
        <v>3322</v>
      </c>
      <c r="E1150" t="s">
        <v>2120</v>
      </c>
      <c r="F1150" t="s">
        <v>2026</v>
      </c>
      <c r="G1150">
        <v>31327</v>
      </c>
    </row>
    <row r="1151" spans="1:7" x14ac:dyDescent="0.3">
      <c r="A1151">
        <v>999</v>
      </c>
      <c r="B1151">
        <v>2264</v>
      </c>
      <c r="C1151">
        <v>1965</v>
      </c>
      <c r="E1151" t="s">
        <v>2121</v>
      </c>
      <c r="F1151" t="s">
        <v>2026</v>
      </c>
      <c r="G1151">
        <v>31329</v>
      </c>
    </row>
    <row r="1152" spans="1:7" x14ac:dyDescent="0.3">
      <c r="A1152">
        <v>1004</v>
      </c>
      <c r="B1152">
        <v>2267</v>
      </c>
      <c r="C1152">
        <v>1525</v>
      </c>
      <c r="E1152" t="s">
        <v>2122</v>
      </c>
      <c r="F1152" t="s">
        <v>2026</v>
      </c>
      <c r="G1152">
        <v>31331</v>
      </c>
    </row>
    <row r="1153" spans="1:7" x14ac:dyDescent="0.3">
      <c r="A1153">
        <v>1006</v>
      </c>
      <c r="B1153">
        <v>2269</v>
      </c>
      <c r="C1153">
        <v>53</v>
      </c>
      <c r="E1153" t="s">
        <v>2123</v>
      </c>
      <c r="F1153" t="s">
        <v>2026</v>
      </c>
      <c r="G1153">
        <v>31333</v>
      </c>
    </row>
    <row r="1154" spans="1:7" x14ac:dyDescent="0.3">
      <c r="A1154">
        <v>1010</v>
      </c>
      <c r="B1154">
        <v>2270</v>
      </c>
      <c r="C1154">
        <v>102</v>
      </c>
      <c r="E1154" t="s">
        <v>2124</v>
      </c>
      <c r="F1154" t="s">
        <v>2013</v>
      </c>
      <c r="G1154">
        <v>31335</v>
      </c>
    </row>
    <row r="1155" spans="1:7" x14ac:dyDescent="0.3">
      <c r="A1155">
        <v>1011</v>
      </c>
      <c r="B1155">
        <v>2268</v>
      </c>
      <c r="C1155">
        <v>953</v>
      </c>
      <c r="E1155" t="s">
        <v>2125</v>
      </c>
      <c r="F1155" t="s">
        <v>2026</v>
      </c>
      <c r="G1155">
        <v>31337</v>
      </c>
    </row>
    <row r="1156" spans="1:7" x14ac:dyDescent="0.3">
      <c r="A1156">
        <v>1020</v>
      </c>
      <c r="B1156">
        <v>338001</v>
      </c>
      <c r="C1156">
        <v>5521</v>
      </c>
      <c r="E1156" t="s">
        <v>2126</v>
      </c>
      <c r="F1156">
        <v>1</v>
      </c>
      <c r="G1156">
        <v>31339</v>
      </c>
    </row>
    <row r="1157" spans="1:7" x14ac:dyDescent="0.3">
      <c r="A1157">
        <v>1021</v>
      </c>
      <c r="B1157">
        <v>338002</v>
      </c>
      <c r="C1157">
        <v>1505</v>
      </c>
      <c r="E1157" t="s">
        <v>2127</v>
      </c>
      <c r="F1157">
        <v>1</v>
      </c>
      <c r="G1157">
        <v>31341</v>
      </c>
    </row>
    <row r="1158" spans="1:7" x14ac:dyDescent="0.3">
      <c r="A1158">
        <v>1023</v>
      </c>
      <c r="B1158">
        <v>338021</v>
      </c>
      <c r="C1158">
        <v>1489</v>
      </c>
      <c r="E1158" t="s">
        <v>2128</v>
      </c>
      <c r="F1158">
        <v>1</v>
      </c>
      <c r="G1158">
        <v>31343</v>
      </c>
    </row>
    <row r="1159" spans="1:7" x14ac:dyDescent="0.3">
      <c r="A1159">
        <v>243</v>
      </c>
      <c r="B1159">
        <v>350918</v>
      </c>
      <c r="C1159">
        <v>0</v>
      </c>
      <c r="E1159" t="s">
        <v>2012</v>
      </c>
      <c r="F1159">
        <v>3</v>
      </c>
      <c r="G1159">
        <v>31005</v>
      </c>
    </row>
    <row r="1160" spans="1:7" x14ac:dyDescent="0.3">
      <c r="A1160">
        <v>786</v>
      </c>
      <c r="B1160">
        <v>54851</v>
      </c>
      <c r="C1160">
        <v>0</v>
      </c>
      <c r="E1160" t="s">
        <v>2012</v>
      </c>
      <c r="F1160">
        <v>3</v>
      </c>
      <c r="G1160">
        <v>31005</v>
      </c>
    </row>
    <row r="1161" spans="1:7" x14ac:dyDescent="0.3">
      <c r="A1161">
        <v>1046</v>
      </c>
      <c r="B1161">
        <v>337999</v>
      </c>
      <c r="C1161">
        <v>6070</v>
      </c>
      <c r="E1161" t="s">
        <v>2129</v>
      </c>
      <c r="F1161">
        <v>1</v>
      </c>
      <c r="G1161">
        <v>31347</v>
      </c>
    </row>
    <row r="1162" spans="1:7" x14ac:dyDescent="0.3">
      <c r="A1162">
        <v>1048</v>
      </c>
      <c r="B1162">
        <v>698191</v>
      </c>
      <c r="C1162">
        <v>50</v>
      </c>
      <c r="E1162" t="s">
        <v>2130</v>
      </c>
      <c r="F1162">
        <v>1</v>
      </c>
      <c r="G1162">
        <v>31349</v>
      </c>
    </row>
    <row r="1163" spans="1:7" x14ac:dyDescent="0.3">
      <c r="A1163">
        <v>1050</v>
      </c>
      <c r="B1163">
        <v>698192</v>
      </c>
      <c r="C1163">
        <v>410</v>
      </c>
      <c r="E1163" t="s">
        <v>2131</v>
      </c>
      <c r="F1163" t="s">
        <v>2028</v>
      </c>
      <c r="G1163">
        <v>31351</v>
      </c>
    </row>
    <row r="1164" spans="1:7" x14ac:dyDescent="0.3">
      <c r="A1164">
        <v>1052</v>
      </c>
      <c r="B1164">
        <v>698190</v>
      </c>
      <c r="C1164">
        <v>1142</v>
      </c>
      <c r="E1164" t="s">
        <v>2132</v>
      </c>
      <c r="F1164" t="s">
        <v>2026</v>
      </c>
      <c r="G1164">
        <v>31353</v>
      </c>
    </row>
    <row r="1165" spans="1:7" x14ac:dyDescent="0.3">
      <c r="A1165">
        <v>1086</v>
      </c>
      <c r="B1165">
        <v>820249</v>
      </c>
      <c r="C1165">
        <v>58</v>
      </c>
      <c r="E1165" t="s">
        <v>2133</v>
      </c>
      <c r="F1165">
        <v>1</v>
      </c>
      <c r="G1165">
        <v>31357</v>
      </c>
    </row>
    <row r="1166" spans="1:7" x14ac:dyDescent="0.3">
      <c r="A1166" t="s">
        <v>2134</v>
      </c>
      <c r="B1166">
        <v>173927</v>
      </c>
      <c r="C1166">
        <v>0</v>
      </c>
      <c r="F1166" t="s">
        <v>9</v>
      </c>
    </row>
    <row r="1167" spans="1:7" x14ac:dyDescent="0.3">
      <c r="A1167" t="s">
        <v>2135</v>
      </c>
      <c r="B1167">
        <v>429017</v>
      </c>
      <c r="C1167">
        <v>0</v>
      </c>
      <c r="F1167" t="s">
        <v>12</v>
      </c>
    </row>
    <row r="1168" spans="1:7" x14ac:dyDescent="0.3">
      <c r="A1168">
        <v>1059</v>
      </c>
      <c r="B1168">
        <v>698189</v>
      </c>
      <c r="C1168">
        <v>792</v>
      </c>
      <c r="E1168" t="s">
        <v>2136</v>
      </c>
      <c r="F1168" t="s">
        <v>2013</v>
      </c>
      <c r="G1168">
        <v>31355</v>
      </c>
    </row>
    <row r="1169" spans="1:7" x14ac:dyDescent="0.3">
      <c r="A1169" t="s">
        <v>2137</v>
      </c>
      <c r="B1169">
        <v>546938</v>
      </c>
      <c r="C1169">
        <v>130</v>
      </c>
      <c r="E1169" t="s">
        <v>2138</v>
      </c>
      <c r="F1169" t="s">
        <v>2139</v>
      </c>
      <c r="G1169">
        <v>113001</v>
      </c>
    </row>
    <row r="1170" spans="1:7" x14ac:dyDescent="0.3">
      <c r="A1170" t="s">
        <v>2140</v>
      </c>
      <c r="B1170">
        <v>30409</v>
      </c>
      <c r="C1170">
        <v>505</v>
      </c>
      <c r="E1170" t="s">
        <v>2141</v>
      </c>
      <c r="F1170" t="s">
        <v>2139</v>
      </c>
      <c r="G1170">
        <v>113005</v>
      </c>
    </row>
    <row r="1171" spans="1:7" x14ac:dyDescent="0.3">
      <c r="A1171" t="s">
        <v>2142</v>
      </c>
      <c r="B1171">
        <v>545792</v>
      </c>
      <c r="C1171">
        <v>300</v>
      </c>
      <c r="E1171" t="s">
        <v>2143</v>
      </c>
      <c r="F1171" t="s">
        <v>2139</v>
      </c>
      <c r="G1171">
        <v>113003</v>
      </c>
    </row>
    <row r="1172" spans="1:7" x14ac:dyDescent="0.3">
      <c r="A1172" t="s">
        <v>2144</v>
      </c>
      <c r="B1172">
        <v>649131</v>
      </c>
      <c r="C1172">
        <v>845</v>
      </c>
      <c r="E1172" t="s">
        <v>2145</v>
      </c>
      <c r="F1172" t="s">
        <v>2139</v>
      </c>
      <c r="G1172">
        <v>113009</v>
      </c>
    </row>
    <row r="1173" spans="1:7" x14ac:dyDescent="0.3">
      <c r="A1173" t="s">
        <v>2146</v>
      </c>
      <c r="B1173">
        <v>906329</v>
      </c>
      <c r="C1173">
        <v>12</v>
      </c>
      <c r="E1173" t="s">
        <v>2147</v>
      </c>
      <c r="F1173" t="s">
        <v>2148</v>
      </c>
      <c r="G1173">
        <v>112001</v>
      </c>
    </row>
    <row r="1174" spans="1:7" x14ac:dyDescent="0.3">
      <c r="A1174" t="s">
        <v>2149</v>
      </c>
      <c r="B1174">
        <v>723088</v>
      </c>
      <c r="C1174">
        <v>180</v>
      </c>
      <c r="E1174" t="s">
        <v>2150</v>
      </c>
      <c r="F1174" t="s">
        <v>2151</v>
      </c>
      <c r="G1174">
        <v>111001</v>
      </c>
    </row>
    <row r="1175" spans="1:7" x14ac:dyDescent="0.3">
      <c r="A1175" t="s">
        <v>2152</v>
      </c>
      <c r="B1175">
        <v>887815</v>
      </c>
      <c r="C1175">
        <v>610</v>
      </c>
      <c r="E1175" t="s">
        <v>2153</v>
      </c>
      <c r="F1175" t="s">
        <v>2148</v>
      </c>
      <c r="G1175">
        <v>112005</v>
      </c>
    </row>
    <row r="1176" spans="1:7" x14ac:dyDescent="0.3">
      <c r="A1176" t="s">
        <v>2154</v>
      </c>
      <c r="B1176">
        <v>887816</v>
      </c>
      <c r="C1176">
        <v>800</v>
      </c>
      <c r="E1176" t="s">
        <v>2155</v>
      </c>
      <c r="F1176" t="s">
        <v>2139</v>
      </c>
      <c r="G1176">
        <v>113013</v>
      </c>
    </row>
    <row r="1177" spans="1:7" x14ac:dyDescent="0.3">
      <c r="A1177" t="s">
        <v>2156</v>
      </c>
      <c r="B1177">
        <v>906330</v>
      </c>
      <c r="C1177">
        <v>110</v>
      </c>
      <c r="E1177" t="s">
        <v>2138</v>
      </c>
      <c r="F1177" t="s">
        <v>2139</v>
      </c>
      <c r="G1177">
        <v>113001</v>
      </c>
    </row>
    <row r="1178" spans="1:7" x14ac:dyDescent="0.3">
      <c r="A1178" t="s">
        <v>2157</v>
      </c>
      <c r="B1178">
        <v>823340</v>
      </c>
      <c r="C1178">
        <v>35</v>
      </c>
      <c r="E1178" t="s">
        <v>2158</v>
      </c>
      <c r="F1178" t="s">
        <v>2151</v>
      </c>
      <c r="G1178">
        <v>111003</v>
      </c>
    </row>
    <row r="1179" spans="1:7" x14ac:dyDescent="0.3">
      <c r="A1179" t="s">
        <v>2159</v>
      </c>
      <c r="B1179">
        <v>906331</v>
      </c>
      <c r="C1179">
        <v>60</v>
      </c>
      <c r="E1179" t="s">
        <v>2160</v>
      </c>
      <c r="F1179" t="s">
        <v>2148</v>
      </c>
      <c r="G1179">
        <v>112003</v>
      </c>
    </row>
    <row r="1180" spans="1:7" x14ac:dyDescent="0.3">
      <c r="A1180" t="s">
        <v>2161</v>
      </c>
      <c r="B1180">
        <v>873494</v>
      </c>
      <c r="C1180">
        <v>55</v>
      </c>
      <c r="E1180" t="s">
        <v>2162</v>
      </c>
      <c r="F1180" t="s">
        <v>2139</v>
      </c>
      <c r="G1180">
        <v>113019</v>
      </c>
    </row>
    <row r="1181" spans="1:7" x14ac:dyDescent="0.3">
      <c r="A1181" t="s">
        <v>2163</v>
      </c>
      <c r="B1181">
        <v>596362</v>
      </c>
      <c r="C1181">
        <v>490</v>
      </c>
      <c r="E1181" t="s">
        <v>2164</v>
      </c>
      <c r="F1181" t="s">
        <v>2139</v>
      </c>
      <c r="G1181">
        <v>113021</v>
      </c>
    </row>
    <row r="1182" spans="1:7" x14ac:dyDescent="0.3">
      <c r="A1182" t="s">
        <v>2165</v>
      </c>
      <c r="B1182">
        <v>823341</v>
      </c>
      <c r="C1182">
        <v>265</v>
      </c>
      <c r="E1182" t="s">
        <v>2166</v>
      </c>
      <c r="F1182" t="s">
        <v>2151</v>
      </c>
      <c r="G1182">
        <v>111005</v>
      </c>
    </row>
    <row r="1183" spans="1:7" x14ac:dyDescent="0.3">
      <c r="A1183" t="s">
        <v>2167</v>
      </c>
      <c r="B1183">
        <v>596363</v>
      </c>
      <c r="C1183">
        <v>640</v>
      </c>
      <c r="E1183" t="s">
        <v>2168</v>
      </c>
      <c r="F1183" t="s">
        <v>2139</v>
      </c>
      <c r="G1183">
        <v>113023</v>
      </c>
    </row>
    <row r="1184" spans="1:7" x14ac:dyDescent="0.3">
      <c r="A1184" t="s">
        <v>2169</v>
      </c>
      <c r="B1184">
        <v>445723</v>
      </c>
      <c r="C1184">
        <v>803</v>
      </c>
      <c r="E1184" t="s">
        <v>2170</v>
      </c>
      <c r="F1184" t="s">
        <v>2148</v>
      </c>
      <c r="G1184">
        <v>112009</v>
      </c>
    </row>
    <row r="1185" spans="1:7" x14ac:dyDescent="0.3">
      <c r="A1185" t="s">
        <v>2171</v>
      </c>
      <c r="B1185">
        <v>887819</v>
      </c>
      <c r="C1185">
        <v>460</v>
      </c>
      <c r="E1185" t="s">
        <v>2172</v>
      </c>
      <c r="F1185" t="s">
        <v>2148</v>
      </c>
      <c r="G1185">
        <v>112013</v>
      </c>
    </row>
    <row r="1186" spans="1:7" x14ac:dyDescent="0.3">
      <c r="A1186" t="s">
        <v>2173</v>
      </c>
      <c r="B1186">
        <v>582287</v>
      </c>
      <c r="C1186">
        <v>530</v>
      </c>
      <c r="E1186" t="s">
        <v>2174</v>
      </c>
      <c r="F1186" t="s">
        <v>2139</v>
      </c>
      <c r="G1186">
        <v>113027</v>
      </c>
    </row>
    <row r="1187" spans="1:7" x14ac:dyDescent="0.3">
      <c r="A1187" t="s">
        <v>2175</v>
      </c>
      <c r="B1187">
        <v>701207</v>
      </c>
      <c r="C1187">
        <v>12</v>
      </c>
      <c r="E1187" t="s">
        <v>2147</v>
      </c>
      <c r="F1187" t="s">
        <v>2148</v>
      </c>
      <c r="G1187">
        <v>112001</v>
      </c>
    </row>
    <row r="1188" spans="1:7" x14ac:dyDescent="0.3">
      <c r="A1188" t="s">
        <v>2176</v>
      </c>
      <c r="B1188">
        <v>701208</v>
      </c>
      <c r="C1188">
        <v>20</v>
      </c>
      <c r="E1188" t="s">
        <v>2162</v>
      </c>
      <c r="F1188" t="s">
        <v>2139</v>
      </c>
      <c r="G1188">
        <v>113019</v>
      </c>
    </row>
    <row r="1189" spans="1:7" x14ac:dyDescent="0.3">
      <c r="A1189" t="s">
        <v>2177</v>
      </c>
      <c r="B1189">
        <v>887733</v>
      </c>
      <c r="C1189">
        <v>50</v>
      </c>
      <c r="E1189" t="s">
        <v>2178</v>
      </c>
      <c r="F1189" t="s">
        <v>2148</v>
      </c>
      <c r="G1189">
        <v>112015</v>
      </c>
    </row>
    <row r="1190" spans="1:7" x14ac:dyDescent="0.3">
      <c r="A1190" t="s">
        <v>2179</v>
      </c>
      <c r="B1190">
        <v>823342</v>
      </c>
      <c r="C1190">
        <v>310</v>
      </c>
      <c r="E1190" t="s">
        <v>2180</v>
      </c>
      <c r="F1190" t="s">
        <v>2139</v>
      </c>
      <c r="G1190">
        <v>113031</v>
      </c>
    </row>
    <row r="1191" spans="1:7" x14ac:dyDescent="0.3">
      <c r="A1191" t="s">
        <v>2181</v>
      </c>
      <c r="B1191">
        <v>96858</v>
      </c>
      <c r="C1191">
        <v>100</v>
      </c>
      <c r="E1191" t="s">
        <v>2178</v>
      </c>
      <c r="F1191" t="s">
        <v>2148</v>
      </c>
      <c r="G1191">
        <v>112015</v>
      </c>
    </row>
    <row r="1192" spans="1:7" x14ac:dyDescent="0.3">
      <c r="A1192" t="s">
        <v>2182</v>
      </c>
      <c r="B1192">
        <v>649134</v>
      </c>
      <c r="C1192">
        <v>23</v>
      </c>
      <c r="E1192" t="s">
        <v>2158</v>
      </c>
      <c r="F1192" t="s">
        <v>2151</v>
      </c>
      <c r="G1192">
        <v>111003</v>
      </c>
    </row>
    <row r="1193" spans="1:7" x14ac:dyDescent="0.3">
      <c r="A1193" t="s">
        <v>2183</v>
      </c>
      <c r="B1193">
        <v>649136</v>
      </c>
      <c r="C1193">
        <v>330</v>
      </c>
      <c r="E1193" t="s">
        <v>2184</v>
      </c>
      <c r="F1193" t="s">
        <v>2139</v>
      </c>
      <c r="G1193">
        <v>113033</v>
      </c>
    </row>
    <row r="1194" spans="1:7" x14ac:dyDescent="0.3">
      <c r="A1194" t="s">
        <v>2185</v>
      </c>
      <c r="B1194">
        <v>649137</v>
      </c>
      <c r="C1194">
        <v>315</v>
      </c>
      <c r="E1194" t="s">
        <v>2186</v>
      </c>
      <c r="F1194" t="s">
        <v>2139</v>
      </c>
      <c r="G1194">
        <v>113035</v>
      </c>
    </row>
    <row r="1195" spans="1:7" x14ac:dyDescent="0.3">
      <c r="A1195" t="s">
        <v>2187</v>
      </c>
      <c r="B1195">
        <v>511233</v>
      </c>
      <c r="C1195">
        <v>1600</v>
      </c>
      <c r="E1195" t="s">
        <v>2188</v>
      </c>
      <c r="F1195" t="s">
        <v>2139</v>
      </c>
      <c r="G1195">
        <v>113037</v>
      </c>
    </row>
    <row r="1196" spans="1:7" x14ac:dyDescent="0.3">
      <c r="A1196" t="s">
        <v>2189</v>
      </c>
      <c r="B1196">
        <v>649141</v>
      </c>
      <c r="C1196">
        <v>55</v>
      </c>
      <c r="E1196" t="s">
        <v>2190</v>
      </c>
      <c r="F1196" t="s">
        <v>2148</v>
      </c>
      <c r="G1196">
        <v>112017</v>
      </c>
    </row>
    <row r="1197" spans="1:7" x14ac:dyDescent="0.3">
      <c r="A1197" t="s">
        <v>2191</v>
      </c>
      <c r="B1197">
        <v>649142</v>
      </c>
      <c r="C1197">
        <v>115</v>
      </c>
      <c r="E1197" t="s">
        <v>2192</v>
      </c>
      <c r="F1197" t="s">
        <v>2139</v>
      </c>
      <c r="G1197">
        <v>113043</v>
      </c>
    </row>
    <row r="1198" spans="1:7" x14ac:dyDescent="0.3">
      <c r="A1198" t="s">
        <v>2193</v>
      </c>
      <c r="B1198">
        <v>649143</v>
      </c>
      <c r="C1198">
        <v>359</v>
      </c>
      <c r="E1198" t="s">
        <v>2194</v>
      </c>
      <c r="F1198" t="s">
        <v>2148</v>
      </c>
      <c r="G1198">
        <v>112019</v>
      </c>
    </row>
    <row r="1199" spans="1:7" x14ac:dyDescent="0.3">
      <c r="A1199" t="s">
        <v>2195</v>
      </c>
      <c r="B1199">
        <v>649144</v>
      </c>
      <c r="C1199">
        <v>710</v>
      </c>
      <c r="E1199" t="s">
        <v>2196</v>
      </c>
      <c r="F1199" t="s">
        <v>2139</v>
      </c>
      <c r="G1199">
        <v>113045</v>
      </c>
    </row>
    <row r="1200" spans="1:7" x14ac:dyDescent="0.3">
      <c r="A1200" t="s">
        <v>2197</v>
      </c>
      <c r="B1200">
        <v>96861</v>
      </c>
      <c r="C1200">
        <v>70</v>
      </c>
      <c r="E1200" t="s">
        <v>2162</v>
      </c>
      <c r="F1200" t="s">
        <v>2139</v>
      </c>
      <c r="G1200">
        <v>113019</v>
      </c>
    </row>
    <row r="1201" spans="1:7" x14ac:dyDescent="0.3">
      <c r="A1201" t="s">
        <v>2198</v>
      </c>
      <c r="B1201">
        <v>723090</v>
      </c>
      <c r="C1201">
        <v>5</v>
      </c>
      <c r="E1201" t="s">
        <v>2199</v>
      </c>
      <c r="F1201" t="s">
        <v>2151</v>
      </c>
      <c r="G1201">
        <v>111007</v>
      </c>
    </row>
    <row r="1202" spans="1:7" x14ac:dyDescent="0.3">
      <c r="A1202" t="s">
        <v>2200</v>
      </c>
      <c r="B1202">
        <v>649145</v>
      </c>
      <c r="C1202">
        <v>665</v>
      </c>
      <c r="E1202" t="s">
        <v>2201</v>
      </c>
      <c r="F1202" t="s">
        <v>2139</v>
      </c>
      <c r="G1202">
        <v>113047</v>
      </c>
    </row>
    <row r="1203" spans="1:7" x14ac:dyDescent="0.3">
      <c r="A1203" t="s">
        <v>2202</v>
      </c>
      <c r="B1203">
        <v>873495</v>
      </c>
      <c r="C1203">
        <v>45</v>
      </c>
      <c r="E1203" t="s">
        <v>2190</v>
      </c>
      <c r="F1203" t="s">
        <v>2148</v>
      </c>
      <c r="G1203">
        <v>112017</v>
      </c>
    </row>
    <row r="1204" spans="1:7" x14ac:dyDescent="0.3">
      <c r="A1204" t="s">
        <v>2203</v>
      </c>
      <c r="B1204">
        <v>33785</v>
      </c>
      <c r="C1204">
        <v>70</v>
      </c>
      <c r="E1204" t="s">
        <v>2204</v>
      </c>
      <c r="F1204" t="s">
        <v>2139</v>
      </c>
      <c r="G1204">
        <v>113051</v>
      </c>
    </row>
    <row r="1205" spans="1:7" x14ac:dyDescent="0.3">
      <c r="A1205" t="s">
        <v>2205</v>
      </c>
      <c r="B1205">
        <v>701209</v>
      </c>
      <c r="C1205">
        <v>1035</v>
      </c>
      <c r="E1205" t="s">
        <v>2206</v>
      </c>
      <c r="F1205" t="s">
        <v>2151</v>
      </c>
      <c r="G1205">
        <v>111009</v>
      </c>
    </row>
    <row r="1206" spans="1:7" x14ac:dyDescent="0.3">
      <c r="A1206" t="s">
        <v>2207</v>
      </c>
      <c r="B1206">
        <v>545796</v>
      </c>
      <c r="C1206">
        <v>845</v>
      </c>
      <c r="E1206" t="s">
        <v>2208</v>
      </c>
      <c r="F1206" t="s">
        <v>2139</v>
      </c>
      <c r="G1206">
        <v>113053</v>
      </c>
    </row>
    <row r="1207" spans="1:7" x14ac:dyDescent="0.3">
      <c r="A1207" t="s">
        <v>2209</v>
      </c>
      <c r="B1207">
        <v>545797</v>
      </c>
      <c r="C1207">
        <v>480</v>
      </c>
      <c r="E1207" t="s">
        <v>2210</v>
      </c>
      <c r="F1207" t="s">
        <v>2139</v>
      </c>
      <c r="G1207">
        <v>113057</v>
      </c>
    </row>
    <row r="1208" spans="1:7" x14ac:dyDescent="0.3">
      <c r="A1208" t="s">
        <v>2211</v>
      </c>
      <c r="B1208">
        <v>701217</v>
      </c>
      <c r="C1208">
        <v>60</v>
      </c>
      <c r="E1208" t="s">
        <v>2212</v>
      </c>
      <c r="F1208" t="s">
        <v>2148</v>
      </c>
      <c r="G1208">
        <v>112021</v>
      </c>
    </row>
    <row r="1209" spans="1:7" x14ac:dyDescent="0.3">
      <c r="A1209" t="s">
        <v>2213</v>
      </c>
      <c r="B1209">
        <v>701218</v>
      </c>
      <c r="C1209">
        <v>585</v>
      </c>
      <c r="E1209" t="s">
        <v>2214</v>
      </c>
      <c r="F1209" t="s">
        <v>2139</v>
      </c>
      <c r="G1209">
        <v>113059</v>
      </c>
    </row>
    <row r="1210" spans="1:7" x14ac:dyDescent="0.3">
      <c r="A1210" t="s">
        <v>2215</v>
      </c>
      <c r="B1210">
        <v>701220</v>
      </c>
      <c r="C1210">
        <v>945</v>
      </c>
      <c r="E1210" t="s">
        <v>2216</v>
      </c>
      <c r="F1210" t="s">
        <v>2139</v>
      </c>
      <c r="G1210">
        <v>113063</v>
      </c>
    </row>
    <row r="1211" spans="1:7" x14ac:dyDescent="0.3">
      <c r="A1211" t="s">
        <v>2217</v>
      </c>
      <c r="B1211">
        <v>701222</v>
      </c>
      <c r="C1211">
        <v>835</v>
      </c>
      <c r="E1211" t="s">
        <v>2218</v>
      </c>
      <c r="F1211" t="s">
        <v>2139</v>
      </c>
      <c r="G1211">
        <v>113067</v>
      </c>
    </row>
    <row r="1212" spans="1:7" x14ac:dyDescent="0.3">
      <c r="A1212" t="s">
        <v>2219</v>
      </c>
      <c r="B1212">
        <v>701213</v>
      </c>
      <c r="C1212">
        <v>825</v>
      </c>
      <c r="E1212" t="s">
        <v>2220</v>
      </c>
      <c r="F1212" t="s">
        <v>2148</v>
      </c>
      <c r="G1212">
        <v>112023</v>
      </c>
    </row>
    <row r="1213" spans="1:7" x14ac:dyDescent="0.3">
      <c r="A1213" t="s">
        <v>2221</v>
      </c>
      <c r="B1213">
        <v>759461</v>
      </c>
      <c r="C1213">
        <v>5</v>
      </c>
      <c r="E1213" t="s">
        <v>2199</v>
      </c>
      <c r="F1213" t="s">
        <v>2151</v>
      </c>
      <c r="G1213">
        <v>111007</v>
      </c>
    </row>
    <row r="1214" spans="1:7" x14ac:dyDescent="0.3">
      <c r="A1214" t="s">
        <v>2222</v>
      </c>
      <c r="B1214">
        <v>759120</v>
      </c>
      <c r="C1214">
        <v>115</v>
      </c>
      <c r="E1214" t="s">
        <v>2223</v>
      </c>
      <c r="F1214" t="s">
        <v>2148</v>
      </c>
      <c r="G1214">
        <v>112027</v>
      </c>
    </row>
    <row r="1215" spans="1:7" x14ac:dyDescent="0.3">
      <c r="A1215" t="s">
        <v>2224</v>
      </c>
      <c r="B1215">
        <v>759121</v>
      </c>
      <c r="C1215">
        <v>130</v>
      </c>
      <c r="E1215" t="s">
        <v>2204</v>
      </c>
      <c r="F1215" t="s">
        <v>2139</v>
      </c>
      <c r="G1215">
        <v>113051</v>
      </c>
    </row>
    <row r="1216" spans="1:7" x14ac:dyDescent="0.3">
      <c r="A1216" t="s">
        <v>2225</v>
      </c>
      <c r="B1216">
        <v>723094</v>
      </c>
      <c r="C1216">
        <v>850</v>
      </c>
      <c r="E1216" t="s">
        <v>2226</v>
      </c>
      <c r="F1216" t="s">
        <v>2139</v>
      </c>
      <c r="G1216">
        <v>113071</v>
      </c>
    </row>
    <row r="1217" spans="1:7" x14ac:dyDescent="0.3">
      <c r="A1217" t="s">
        <v>2227</v>
      </c>
      <c r="B1217">
        <v>545800</v>
      </c>
      <c r="C1217">
        <v>365</v>
      </c>
      <c r="E1217" t="s">
        <v>2228</v>
      </c>
      <c r="F1217" t="s">
        <v>2139</v>
      </c>
      <c r="G1217">
        <v>113075</v>
      </c>
    </row>
    <row r="1218" spans="1:7" x14ac:dyDescent="0.3">
      <c r="A1218" t="s">
        <v>2229</v>
      </c>
      <c r="B1218">
        <v>545802</v>
      </c>
      <c r="C1218">
        <v>745</v>
      </c>
      <c r="E1218" t="s">
        <v>2230</v>
      </c>
      <c r="F1218" t="s">
        <v>2139</v>
      </c>
      <c r="G1218">
        <v>113077</v>
      </c>
    </row>
    <row r="1219" spans="1:7" x14ac:dyDescent="0.3">
      <c r="A1219" t="s">
        <v>2231</v>
      </c>
      <c r="B1219">
        <v>873499</v>
      </c>
      <c r="C1219">
        <v>495</v>
      </c>
      <c r="E1219" t="s">
        <v>2232</v>
      </c>
      <c r="F1219" t="s">
        <v>2148</v>
      </c>
      <c r="G1219">
        <v>112031</v>
      </c>
    </row>
    <row r="1220" spans="1:7" x14ac:dyDescent="0.3">
      <c r="A1220" t="s">
        <v>2233</v>
      </c>
      <c r="B1220">
        <v>834622</v>
      </c>
      <c r="C1220">
        <v>780</v>
      </c>
      <c r="E1220" t="s">
        <v>2234</v>
      </c>
      <c r="F1220" t="s">
        <v>2139</v>
      </c>
      <c r="G1220">
        <v>113081</v>
      </c>
    </row>
    <row r="1221" spans="1:7" x14ac:dyDescent="0.3">
      <c r="A1221" t="s">
        <v>2235</v>
      </c>
      <c r="B1221">
        <v>873500</v>
      </c>
      <c r="C1221">
        <v>70</v>
      </c>
      <c r="E1221" t="s">
        <v>2236</v>
      </c>
      <c r="F1221" t="s">
        <v>2139</v>
      </c>
      <c r="G1221">
        <v>113085</v>
      </c>
    </row>
    <row r="1222" spans="1:7" x14ac:dyDescent="0.3">
      <c r="A1222" t="s">
        <v>2237</v>
      </c>
      <c r="B1222">
        <v>873502</v>
      </c>
      <c r="C1222">
        <v>100</v>
      </c>
      <c r="E1222" t="s">
        <v>2236</v>
      </c>
      <c r="F1222" t="s">
        <v>2139</v>
      </c>
      <c r="G1222">
        <v>113085</v>
      </c>
    </row>
    <row r="1223" spans="1:7" x14ac:dyDescent="0.3">
      <c r="A1223" t="s">
        <v>2238</v>
      </c>
      <c r="B1223">
        <v>545803</v>
      </c>
      <c r="C1223">
        <v>890</v>
      </c>
      <c r="E1223" t="s">
        <v>2239</v>
      </c>
      <c r="F1223" t="s">
        <v>2151</v>
      </c>
      <c r="G1223">
        <v>111017</v>
      </c>
    </row>
    <row r="1224" spans="1:7" x14ac:dyDescent="0.3">
      <c r="A1224" t="s">
        <v>2240</v>
      </c>
      <c r="B1224">
        <v>545804</v>
      </c>
      <c r="C1224">
        <v>695</v>
      </c>
      <c r="E1224" t="s">
        <v>2241</v>
      </c>
      <c r="F1224" t="s">
        <v>2139</v>
      </c>
      <c r="G1224">
        <v>113087</v>
      </c>
    </row>
    <row r="1225" spans="1:7" x14ac:dyDescent="0.3">
      <c r="A1225" t="s">
        <v>2242</v>
      </c>
      <c r="B1225">
        <v>873504</v>
      </c>
      <c r="C1225">
        <v>390</v>
      </c>
      <c r="E1225" t="s">
        <v>2243</v>
      </c>
      <c r="F1225" t="s">
        <v>2151</v>
      </c>
      <c r="G1225">
        <v>111023</v>
      </c>
    </row>
    <row r="1226" spans="1:7" x14ac:dyDescent="0.3">
      <c r="A1226" t="s">
        <v>2244</v>
      </c>
      <c r="B1226">
        <v>906333</v>
      </c>
      <c r="C1226">
        <v>665</v>
      </c>
      <c r="E1226" t="s">
        <v>2245</v>
      </c>
      <c r="F1226" t="s">
        <v>2148</v>
      </c>
      <c r="G1226">
        <v>112033</v>
      </c>
    </row>
    <row r="1227" spans="1:7" x14ac:dyDescent="0.3">
      <c r="A1227" t="s">
        <v>2246</v>
      </c>
      <c r="B1227">
        <v>488394</v>
      </c>
      <c r="C1227">
        <v>6</v>
      </c>
      <c r="E1227" t="s">
        <v>2247</v>
      </c>
      <c r="F1227" t="s">
        <v>2139</v>
      </c>
      <c r="G1227">
        <v>113091</v>
      </c>
    </row>
    <row r="1228" spans="1:7" x14ac:dyDescent="0.3">
      <c r="A1228" t="s">
        <v>2248</v>
      </c>
      <c r="B1228">
        <v>873507</v>
      </c>
      <c r="C1228">
        <v>145</v>
      </c>
      <c r="E1228" t="s">
        <v>2247</v>
      </c>
      <c r="F1228" t="s">
        <v>2139</v>
      </c>
      <c r="G1228">
        <v>113091</v>
      </c>
    </row>
    <row r="1229" spans="1:7" x14ac:dyDescent="0.3">
      <c r="A1229" t="s">
        <v>2249</v>
      </c>
      <c r="B1229">
        <v>96850</v>
      </c>
      <c r="C1229">
        <v>30</v>
      </c>
      <c r="E1229" t="s">
        <v>2250</v>
      </c>
      <c r="F1229" t="s">
        <v>2139</v>
      </c>
      <c r="G1229">
        <v>113093</v>
      </c>
    </row>
    <row r="1230" spans="1:7" x14ac:dyDescent="0.3">
      <c r="A1230" t="s">
        <v>2251</v>
      </c>
      <c r="B1230">
        <v>834627</v>
      </c>
      <c r="C1230">
        <v>720</v>
      </c>
      <c r="E1230" t="s">
        <v>2252</v>
      </c>
      <c r="F1230" t="s">
        <v>2151</v>
      </c>
      <c r="G1230">
        <v>111025</v>
      </c>
    </row>
    <row r="1231" spans="1:7" x14ac:dyDescent="0.3">
      <c r="A1231" t="s">
        <v>2253</v>
      </c>
      <c r="B1231">
        <v>834628</v>
      </c>
      <c r="C1231">
        <v>575</v>
      </c>
      <c r="E1231" t="s">
        <v>2254</v>
      </c>
      <c r="F1231" t="s">
        <v>2139</v>
      </c>
      <c r="G1231">
        <v>113095</v>
      </c>
    </row>
    <row r="1232" spans="1:7" x14ac:dyDescent="0.3">
      <c r="A1232" t="s">
        <v>2255</v>
      </c>
      <c r="B1232">
        <v>41417</v>
      </c>
      <c r="C1232">
        <v>130</v>
      </c>
      <c r="E1232" t="s">
        <v>2250</v>
      </c>
      <c r="F1232" t="s">
        <v>2139</v>
      </c>
      <c r="G1232">
        <v>113093</v>
      </c>
    </row>
    <row r="1233" spans="1:7" x14ac:dyDescent="0.3">
      <c r="A1233" t="s">
        <v>2256</v>
      </c>
      <c r="B1233">
        <v>236622</v>
      </c>
      <c r="C1233">
        <v>325</v>
      </c>
      <c r="E1233" t="s">
        <v>2257</v>
      </c>
      <c r="F1233" t="s">
        <v>2151</v>
      </c>
      <c r="G1233">
        <v>111029</v>
      </c>
    </row>
    <row r="1234" spans="1:7" x14ac:dyDescent="0.3">
      <c r="A1234" t="s">
        <v>2258</v>
      </c>
      <c r="B1234">
        <v>834629</v>
      </c>
      <c r="C1234">
        <v>365</v>
      </c>
      <c r="E1234" t="s">
        <v>2259</v>
      </c>
      <c r="F1234" t="s">
        <v>2148</v>
      </c>
      <c r="G1234">
        <v>112037</v>
      </c>
    </row>
    <row r="1235" spans="1:7" x14ac:dyDescent="0.3">
      <c r="A1235" t="s">
        <v>2260</v>
      </c>
      <c r="B1235">
        <v>488395</v>
      </c>
      <c r="C1235">
        <v>33</v>
      </c>
      <c r="E1235" t="s">
        <v>2261</v>
      </c>
      <c r="F1235" t="s">
        <v>2151</v>
      </c>
      <c r="G1235">
        <v>111015</v>
      </c>
    </row>
    <row r="1236" spans="1:7" x14ac:dyDescent="0.3">
      <c r="A1236" t="s">
        <v>2262</v>
      </c>
      <c r="B1236">
        <v>488384</v>
      </c>
      <c r="C1236">
        <v>1</v>
      </c>
      <c r="E1236" t="s">
        <v>2261</v>
      </c>
      <c r="F1236" t="s">
        <v>2151</v>
      </c>
      <c r="G1236">
        <v>111015</v>
      </c>
    </row>
    <row r="1237" spans="1:7" x14ac:dyDescent="0.3">
      <c r="A1237" t="s">
        <v>2263</v>
      </c>
      <c r="B1237">
        <v>939350</v>
      </c>
      <c r="C1237">
        <v>295</v>
      </c>
      <c r="E1237" t="s">
        <v>2264</v>
      </c>
      <c r="F1237" t="s">
        <v>2151</v>
      </c>
      <c r="G1237">
        <v>111031</v>
      </c>
    </row>
    <row r="1238" spans="1:7" x14ac:dyDescent="0.3">
      <c r="A1238" t="s">
        <v>2265</v>
      </c>
      <c r="B1238">
        <v>873508</v>
      </c>
      <c r="C1238">
        <v>815</v>
      </c>
      <c r="E1238" t="s">
        <v>2266</v>
      </c>
      <c r="F1238" t="s">
        <v>2139</v>
      </c>
      <c r="G1238">
        <v>113099</v>
      </c>
    </row>
    <row r="1239" spans="1:7" x14ac:dyDescent="0.3">
      <c r="A1239" t="s">
        <v>2267</v>
      </c>
      <c r="B1239">
        <v>873503</v>
      </c>
      <c r="C1239">
        <v>180</v>
      </c>
      <c r="E1239" t="s">
        <v>2268</v>
      </c>
      <c r="F1239" t="s">
        <v>2139</v>
      </c>
      <c r="G1239">
        <v>113103</v>
      </c>
    </row>
    <row r="1240" spans="1:7" x14ac:dyDescent="0.3">
      <c r="A1240" t="s">
        <v>2269</v>
      </c>
      <c r="B1240">
        <v>30410</v>
      </c>
      <c r="C1240">
        <v>93</v>
      </c>
      <c r="E1240" t="s">
        <v>2268</v>
      </c>
      <c r="F1240" t="s">
        <v>2139</v>
      </c>
      <c r="G1240">
        <v>113103</v>
      </c>
    </row>
    <row r="1241" spans="1:7" x14ac:dyDescent="0.3">
      <c r="A1241" t="s">
        <v>2270</v>
      </c>
      <c r="B1241">
        <v>41413</v>
      </c>
      <c r="C1241">
        <v>230</v>
      </c>
      <c r="E1241" t="s">
        <v>2271</v>
      </c>
      <c r="F1241" t="s">
        <v>2139</v>
      </c>
      <c r="G1241">
        <v>113105</v>
      </c>
    </row>
    <row r="1242" spans="1:7" x14ac:dyDescent="0.3">
      <c r="A1242" t="s">
        <v>2272</v>
      </c>
      <c r="B1242">
        <v>41419</v>
      </c>
      <c r="C1242">
        <v>85</v>
      </c>
      <c r="E1242" t="s">
        <v>2273</v>
      </c>
      <c r="F1242" t="s">
        <v>2148</v>
      </c>
      <c r="G1242">
        <v>112029</v>
      </c>
    </row>
    <row r="1243" spans="1:7" x14ac:dyDescent="0.3">
      <c r="A1243" t="s">
        <v>2274</v>
      </c>
      <c r="B1243">
        <v>41415</v>
      </c>
      <c r="C1243">
        <v>50</v>
      </c>
      <c r="E1243" t="s">
        <v>2275</v>
      </c>
      <c r="F1243" t="s">
        <v>2148</v>
      </c>
      <c r="G1243">
        <v>112039</v>
      </c>
    </row>
    <row r="1244" spans="1:7" x14ac:dyDescent="0.3">
      <c r="A1244" t="s">
        <v>2276</v>
      </c>
      <c r="B1244">
        <v>41422</v>
      </c>
      <c r="C1244">
        <v>65</v>
      </c>
      <c r="E1244" t="s">
        <v>2277</v>
      </c>
      <c r="F1244" t="s">
        <v>2139</v>
      </c>
      <c r="G1244">
        <v>113097</v>
      </c>
    </row>
    <row r="1245" spans="1:7" x14ac:dyDescent="0.3">
      <c r="A1245" t="s">
        <v>2278</v>
      </c>
      <c r="B1245">
        <v>906335</v>
      </c>
      <c r="C1245">
        <v>750</v>
      </c>
      <c r="E1245" t="s">
        <v>2279</v>
      </c>
      <c r="F1245" t="s">
        <v>2148</v>
      </c>
      <c r="G1245">
        <v>112043</v>
      </c>
    </row>
    <row r="1246" spans="1:7" x14ac:dyDescent="0.3">
      <c r="A1246" t="s">
        <v>2280</v>
      </c>
      <c r="B1246">
        <v>906336</v>
      </c>
      <c r="C1246">
        <v>240</v>
      </c>
      <c r="E1246" t="s">
        <v>2281</v>
      </c>
      <c r="F1246" t="s">
        <v>2139</v>
      </c>
      <c r="G1246">
        <v>113107</v>
      </c>
    </row>
    <row r="1247" spans="1:7" x14ac:dyDescent="0.3">
      <c r="A1247" t="s">
        <v>2282</v>
      </c>
      <c r="B1247">
        <v>939347</v>
      </c>
      <c r="C1247">
        <v>100</v>
      </c>
      <c r="E1247" t="s">
        <v>2283</v>
      </c>
      <c r="F1247" t="s">
        <v>2139</v>
      </c>
      <c r="G1247">
        <v>113109</v>
      </c>
    </row>
    <row r="1248" spans="1:7" x14ac:dyDescent="0.3">
      <c r="A1248" t="s">
        <v>2284</v>
      </c>
      <c r="B1248">
        <v>529456</v>
      </c>
      <c r="C1248">
        <v>550</v>
      </c>
      <c r="E1248" t="s">
        <v>2285</v>
      </c>
      <c r="F1248" t="s">
        <v>2151</v>
      </c>
      <c r="G1248">
        <v>111033</v>
      </c>
    </row>
    <row r="1249" spans="1:7" x14ac:dyDescent="0.3">
      <c r="A1249" t="s">
        <v>2286</v>
      </c>
      <c r="B1249">
        <v>202577</v>
      </c>
      <c r="C1249">
        <v>9</v>
      </c>
      <c r="E1249" t="s">
        <v>2287</v>
      </c>
      <c r="F1249" t="s">
        <v>2139</v>
      </c>
      <c r="G1249">
        <v>113111</v>
      </c>
    </row>
    <row r="1250" spans="1:7" x14ac:dyDescent="0.3">
      <c r="A1250" t="s">
        <v>2288</v>
      </c>
      <c r="B1250">
        <v>180478</v>
      </c>
      <c r="C1250">
        <v>300</v>
      </c>
      <c r="E1250" t="s">
        <v>2289</v>
      </c>
      <c r="F1250" t="s">
        <v>2139</v>
      </c>
      <c r="G1250">
        <v>113113</v>
      </c>
    </row>
    <row r="1251" spans="1:7" x14ac:dyDescent="0.3">
      <c r="A1251" t="s">
        <v>2290</v>
      </c>
      <c r="B1251">
        <v>545750</v>
      </c>
      <c r="C1251">
        <v>115</v>
      </c>
      <c r="E1251" t="s">
        <v>2291</v>
      </c>
      <c r="F1251" t="s">
        <v>2151</v>
      </c>
      <c r="G1251">
        <v>111035</v>
      </c>
    </row>
    <row r="1252" spans="1:7" x14ac:dyDescent="0.3">
      <c r="A1252" t="s">
        <v>2292</v>
      </c>
      <c r="B1252">
        <v>202579</v>
      </c>
      <c r="C1252">
        <v>10</v>
      </c>
      <c r="E1252" t="s">
        <v>2287</v>
      </c>
      <c r="F1252" t="s">
        <v>2139</v>
      </c>
      <c r="G1252">
        <v>113111</v>
      </c>
    </row>
    <row r="1253" spans="1:7" x14ac:dyDescent="0.3">
      <c r="A1253" t="s">
        <v>2293</v>
      </c>
      <c r="B1253">
        <v>202582</v>
      </c>
      <c r="C1253">
        <v>10</v>
      </c>
      <c r="E1253" t="s">
        <v>2294</v>
      </c>
      <c r="F1253" t="s">
        <v>2148</v>
      </c>
      <c r="G1253">
        <v>112041</v>
      </c>
    </row>
    <row r="1254" spans="1:7" x14ac:dyDescent="0.3">
      <c r="A1254" t="s">
        <v>2295</v>
      </c>
      <c r="B1254">
        <v>906334</v>
      </c>
      <c r="C1254">
        <v>444</v>
      </c>
      <c r="E1254" t="s">
        <v>2296</v>
      </c>
      <c r="F1254" t="s">
        <v>2139</v>
      </c>
      <c r="G1254">
        <v>113115</v>
      </c>
    </row>
    <row r="1255" spans="1:7" x14ac:dyDescent="0.3">
      <c r="A1255" t="s">
        <v>2297</v>
      </c>
      <c r="B1255">
        <v>180472</v>
      </c>
      <c r="C1255">
        <v>13</v>
      </c>
      <c r="E1255" t="s">
        <v>2294</v>
      </c>
      <c r="F1255" t="s">
        <v>2148</v>
      </c>
      <c r="G1255">
        <v>112041</v>
      </c>
    </row>
    <row r="1256" spans="1:7" x14ac:dyDescent="0.3">
      <c r="A1256" t="s">
        <v>2298</v>
      </c>
      <c r="B1256">
        <v>488392</v>
      </c>
      <c r="C1256">
        <v>39</v>
      </c>
      <c r="E1256" t="s">
        <v>2299</v>
      </c>
      <c r="F1256" t="s">
        <v>2151</v>
      </c>
      <c r="G1256">
        <v>111037</v>
      </c>
    </row>
    <row r="1257" spans="1:7" x14ac:dyDescent="0.3">
      <c r="A1257" t="s">
        <v>2300</v>
      </c>
      <c r="B1257">
        <v>88557</v>
      </c>
      <c r="C1257">
        <v>70</v>
      </c>
      <c r="E1257" t="s">
        <v>2287</v>
      </c>
      <c r="F1257" t="s">
        <v>2139</v>
      </c>
      <c r="G1257">
        <v>113111</v>
      </c>
    </row>
    <row r="1258" spans="1:7" x14ac:dyDescent="0.3">
      <c r="A1258" t="s">
        <v>2301</v>
      </c>
      <c r="B1258">
        <v>236624</v>
      </c>
      <c r="C1258">
        <v>60</v>
      </c>
      <c r="E1258" t="s">
        <v>2299</v>
      </c>
      <c r="F1258" t="s">
        <v>2151</v>
      </c>
      <c r="G1258">
        <v>111037</v>
      </c>
    </row>
    <row r="1259" spans="1:7" x14ac:dyDescent="0.3">
      <c r="A1259" t="s">
        <v>2302</v>
      </c>
      <c r="B1259">
        <v>511237</v>
      </c>
      <c r="C1259">
        <v>12</v>
      </c>
      <c r="E1259" t="s">
        <v>2303</v>
      </c>
      <c r="F1259" t="s">
        <v>2148</v>
      </c>
      <c r="G1259">
        <v>112047</v>
      </c>
    </row>
    <row r="1260" spans="1:7" x14ac:dyDescent="0.3">
      <c r="A1260" t="s">
        <v>2304</v>
      </c>
      <c r="B1260">
        <v>511239</v>
      </c>
      <c r="C1260">
        <v>20</v>
      </c>
      <c r="E1260" t="s">
        <v>2299</v>
      </c>
      <c r="F1260" t="s">
        <v>2151</v>
      </c>
      <c r="G1260">
        <v>111037</v>
      </c>
    </row>
    <row r="1261" spans="1:7" x14ac:dyDescent="0.3">
      <c r="A1261" t="s">
        <v>2305</v>
      </c>
      <c r="B1261">
        <v>511241</v>
      </c>
      <c r="C1261">
        <v>115</v>
      </c>
      <c r="E1261" t="s">
        <v>2306</v>
      </c>
      <c r="F1261" t="s">
        <v>2151</v>
      </c>
      <c r="G1261">
        <v>111039</v>
      </c>
    </row>
    <row r="1262" spans="1:7" x14ac:dyDescent="0.3">
      <c r="A1262" t="s">
        <v>2307</v>
      </c>
      <c r="B1262">
        <v>511243</v>
      </c>
      <c r="C1262">
        <v>23</v>
      </c>
      <c r="E1262" t="s">
        <v>2308</v>
      </c>
      <c r="F1262" t="s">
        <v>2151</v>
      </c>
      <c r="G1262">
        <v>111041</v>
      </c>
    </row>
    <row r="1263" spans="1:7" x14ac:dyDescent="0.3">
      <c r="A1263" t="s">
        <v>2309</v>
      </c>
      <c r="B1263">
        <v>236635</v>
      </c>
      <c r="C1263">
        <v>500</v>
      </c>
      <c r="E1263" t="s">
        <v>2310</v>
      </c>
      <c r="F1263" t="s">
        <v>2139</v>
      </c>
      <c r="G1263">
        <v>113117</v>
      </c>
    </row>
    <row r="1264" spans="1:7" x14ac:dyDescent="0.3">
      <c r="A1264" t="s">
        <v>2311</v>
      </c>
      <c r="B1264">
        <v>202583</v>
      </c>
      <c r="C1264">
        <v>60</v>
      </c>
      <c r="E1264" t="s">
        <v>2308</v>
      </c>
      <c r="F1264" t="s">
        <v>2151</v>
      </c>
      <c r="G1264">
        <v>111041</v>
      </c>
    </row>
    <row r="1265" spans="1:7" x14ac:dyDescent="0.3">
      <c r="A1265" t="s">
        <v>2312</v>
      </c>
      <c r="B1265">
        <v>236636</v>
      </c>
      <c r="C1265">
        <v>32</v>
      </c>
      <c r="E1265" t="s">
        <v>2313</v>
      </c>
      <c r="F1265" t="s">
        <v>2151</v>
      </c>
      <c r="G1265">
        <v>111043</v>
      </c>
    </row>
    <row r="1266" spans="1:7" x14ac:dyDescent="0.3">
      <c r="A1266" t="s">
        <v>2314</v>
      </c>
      <c r="B1266">
        <v>236637</v>
      </c>
      <c r="C1266">
        <v>17</v>
      </c>
      <c r="E1266" t="s">
        <v>2315</v>
      </c>
      <c r="F1266" t="s">
        <v>2139</v>
      </c>
      <c r="G1266">
        <v>113119</v>
      </c>
    </row>
    <row r="1267" spans="1:7" x14ac:dyDescent="0.3">
      <c r="A1267" t="s">
        <v>2316</v>
      </c>
      <c r="B1267">
        <v>236639</v>
      </c>
      <c r="C1267">
        <v>15</v>
      </c>
      <c r="E1267" t="s">
        <v>2315</v>
      </c>
      <c r="F1267" t="s">
        <v>2139</v>
      </c>
      <c r="G1267">
        <v>113119</v>
      </c>
    </row>
    <row r="1268" spans="1:7" x14ac:dyDescent="0.3">
      <c r="A1268" t="s">
        <v>2317</v>
      </c>
      <c r="B1268">
        <v>41423</v>
      </c>
      <c r="C1268">
        <v>675</v>
      </c>
      <c r="E1268" t="s">
        <v>2318</v>
      </c>
      <c r="F1268" t="s">
        <v>2151</v>
      </c>
      <c r="G1268">
        <v>111045</v>
      </c>
    </row>
    <row r="1269" spans="1:7" x14ac:dyDescent="0.3">
      <c r="A1269" t="s">
        <v>2319</v>
      </c>
      <c r="B1269">
        <v>41424</v>
      </c>
      <c r="C1269">
        <v>820</v>
      </c>
      <c r="E1269" t="s">
        <v>2320</v>
      </c>
      <c r="F1269" t="s">
        <v>2151</v>
      </c>
      <c r="G1269">
        <v>111049</v>
      </c>
    </row>
    <row r="1270" spans="1:7" x14ac:dyDescent="0.3">
      <c r="A1270" t="s">
        <v>2321</v>
      </c>
      <c r="B1270">
        <v>55855</v>
      </c>
      <c r="C1270">
        <v>10</v>
      </c>
      <c r="E1270" t="s">
        <v>2315</v>
      </c>
      <c r="F1270" t="s">
        <v>2139</v>
      </c>
      <c r="G1270">
        <v>113119</v>
      </c>
    </row>
    <row r="1271" spans="1:7" x14ac:dyDescent="0.3">
      <c r="A1271" t="s">
        <v>2322</v>
      </c>
      <c r="B1271">
        <v>236640</v>
      </c>
      <c r="C1271">
        <v>110</v>
      </c>
      <c r="E1271" t="s">
        <v>2323</v>
      </c>
      <c r="F1271" t="s">
        <v>2151</v>
      </c>
      <c r="G1271">
        <v>111053</v>
      </c>
    </row>
    <row r="1272" spans="1:7" x14ac:dyDescent="0.3">
      <c r="A1272" t="s">
        <v>2324</v>
      </c>
      <c r="B1272">
        <v>236650</v>
      </c>
      <c r="C1272">
        <v>70</v>
      </c>
      <c r="E1272" t="s">
        <v>2283</v>
      </c>
      <c r="F1272" t="s">
        <v>2139</v>
      </c>
      <c r="G1272">
        <v>113109</v>
      </c>
    </row>
    <row r="1273" spans="1:7" x14ac:dyDescent="0.3">
      <c r="A1273" t="s">
        <v>2325</v>
      </c>
      <c r="B1273">
        <v>55863</v>
      </c>
      <c r="C1273">
        <v>430</v>
      </c>
      <c r="E1273" t="s">
        <v>2326</v>
      </c>
      <c r="F1273" t="s">
        <v>2139</v>
      </c>
      <c r="G1273">
        <v>113121</v>
      </c>
    </row>
    <row r="1274" spans="1:7" x14ac:dyDescent="0.3">
      <c r="A1274" t="s">
        <v>2327</v>
      </c>
      <c r="B1274">
        <v>236651</v>
      </c>
      <c r="C1274">
        <v>230</v>
      </c>
      <c r="E1274" t="s">
        <v>2328</v>
      </c>
      <c r="F1274" t="s">
        <v>2139</v>
      </c>
      <c r="G1274">
        <v>113123</v>
      </c>
    </row>
    <row r="1275" spans="1:7" x14ac:dyDescent="0.3">
      <c r="A1275" t="s">
        <v>2329</v>
      </c>
      <c r="B1275">
        <v>180473</v>
      </c>
      <c r="C1275">
        <v>250</v>
      </c>
      <c r="E1275" t="s">
        <v>2330</v>
      </c>
      <c r="F1275" t="s">
        <v>2148</v>
      </c>
      <c r="G1275">
        <v>112049</v>
      </c>
    </row>
    <row r="1276" spans="1:7" x14ac:dyDescent="0.3">
      <c r="A1276" t="s">
        <v>2331</v>
      </c>
      <c r="B1276">
        <v>55996</v>
      </c>
      <c r="C1276">
        <v>715</v>
      </c>
      <c r="E1276" t="s">
        <v>2332</v>
      </c>
      <c r="F1276" t="s">
        <v>2148</v>
      </c>
      <c r="G1276">
        <v>112051</v>
      </c>
    </row>
    <row r="1277" spans="1:7" x14ac:dyDescent="0.3">
      <c r="A1277" t="s">
        <v>2333</v>
      </c>
      <c r="B1277">
        <v>180474</v>
      </c>
      <c r="C1277">
        <v>185</v>
      </c>
      <c r="E1277" t="s">
        <v>2334</v>
      </c>
      <c r="F1277" t="s">
        <v>2139</v>
      </c>
      <c r="G1277">
        <v>113125</v>
      </c>
    </row>
    <row r="1278" spans="1:7" x14ac:dyDescent="0.3">
      <c r="A1278" t="s">
        <v>2335</v>
      </c>
      <c r="B1278">
        <v>180475</v>
      </c>
      <c r="C1278">
        <v>320</v>
      </c>
      <c r="E1278" t="s">
        <v>2336</v>
      </c>
      <c r="F1278" t="s">
        <v>2139</v>
      </c>
      <c r="G1278">
        <v>113127</v>
      </c>
    </row>
    <row r="1279" spans="1:7" x14ac:dyDescent="0.3">
      <c r="A1279" t="s">
        <v>2337</v>
      </c>
      <c r="B1279">
        <v>208778</v>
      </c>
      <c r="C1279">
        <v>100</v>
      </c>
      <c r="E1279" t="s">
        <v>2338</v>
      </c>
      <c r="F1279" t="s">
        <v>2151</v>
      </c>
      <c r="G1279">
        <v>111055</v>
      </c>
    </row>
    <row r="1280" spans="1:7" x14ac:dyDescent="0.3">
      <c r="A1280" t="s">
        <v>2339</v>
      </c>
      <c r="B1280">
        <v>208780</v>
      </c>
      <c r="C1280">
        <v>220</v>
      </c>
      <c r="E1280" t="s">
        <v>2340</v>
      </c>
      <c r="F1280" t="s">
        <v>2151</v>
      </c>
      <c r="G1280">
        <v>111057</v>
      </c>
    </row>
    <row r="1281" spans="1:7" x14ac:dyDescent="0.3">
      <c r="A1281" t="s">
        <v>2341</v>
      </c>
      <c r="B1281">
        <v>208784</v>
      </c>
      <c r="C1281">
        <v>385</v>
      </c>
      <c r="E1281" t="s">
        <v>2342</v>
      </c>
      <c r="F1281" t="s">
        <v>2148</v>
      </c>
      <c r="G1281">
        <v>112055</v>
      </c>
    </row>
    <row r="1282" spans="1:7" x14ac:dyDescent="0.3">
      <c r="A1282" t="s">
        <v>2343</v>
      </c>
      <c r="B1282">
        <v>237210</v>
      </c>
      <c r="C1282">
        <v>160</v>
      </c>
      <c r="E1282" t="s">
        <v>2344</v>
      </c>
      <c r="F1282" t="s">
        <v>2139</v>
      </c>
      <c r="G1282">
        <v>113129</v>
      </c>
    </row>
    <row r="1283" spans="1:7" x14ac:dyDescent="0.3">
      <c r="A1283" t="s">
        <v>2345</v>
      </c>
      <c r="B1283">
        <v>237318</v>
      </c>
      <c r="C1283">
        <v>255</v>
      </c>
      <c r="E1283" t="s">
        <v>2346</v>
      </c>
      <c r="F1283" t="s">
        <v>2148</v>
      </c>
      <c r="G1283">
        <v>112057</v>
      </c>
    </row>
    <row r="1284" spans="1:7" x14ac:dyDescent="0.3">
      <c r="A1284" t="s">
        <v>2347</v>
      </c>
      <c r="B1284">
        <v>237407</v>
      </c>
      <c r="C1284">
        <v>105</v>
      </c>
      <c r="E1284" t="s">
        <v>2348</v>
      </c>
      <c r="F1284" t="s">
        <v>2148</v>
      </c>
      <c r="G1284">
        <v>112059</v>
      </c>
    </row>
    <row r="1285" spans="1:7" x14ac:dyDescent="0.3">
      <c r="A1285" t="s">
        <v>2349</v>
      </c>
      <c r="B1285">
        <v>55889</v>
      </c>
      <c r="C1285">
        <v>60</v>
      </c>
      <c r="E1285" t="s">
        <v>2350</v>
      </c>
      <c r="F1285" t="s">
        <v>2148</v>
      </c>
      <c r="G1285">
        <v>112061</v>
      </c>
    </row>
    <row r="1286" spans="1:7" x14ac:dyDescent="0.3">
      <c r="A1286" t="s">
        <v>2351</v>
      </c>
      <c r="B1286">
        <v>237409</v>
      </c>
      <c r="C1286">
        <v>155</v>
      </c>
      <c r="E1286" t="s">
        <v>2352</v>
      </c>
      <c r="F1286" t="s">
        <v>2139</v>
      </c>
      <c r="G1286">
        <v>113131</v>
      </c>
    </row>
    <row r="1287" spans="1:7" x14ac:dyDescent="0.3">
      <c r="A1287" t="s">
        <v>2353</v>
      </c>
      <c r="B1287">
        <v>237411</v>
      </c>
      <c r="C1287">
        <v>160</v>
      </c>
      <c r="E1287" t="s">
        <v>2352</v>
      </c>
      <c r="F1287" t="s">
        <v>2139</v>
      </c>
      <c r="G1287">
        <v>113131</v>
      </c>
    </row>
    <row r="1288" spans="1:7" x14ac:dyDescent="0.3">
      <c r="A1288" t="s">
        <v>2354</v>
      </c>
      <c r="B1288">
        <v>237414</v>
      </c>
      <c r="C1288">
        <v>44</v>
      </c>
      <c r="E1288" t="s">
        <v>2313</v>
      </c>
      <c r="F1288" t="s">
        <v>2151</v>
      </c>
      <c r="G1288">
        <v>111043</v>
      </c>
    </row>
    <row r="1289" spans="1:7" x14ac:dyDescent="0.3">
      <c r="A1289" t="s">
        <v>2355</v>
      </c>
      <c r="B1289">
        <v>237415</v>
      </c>
      <c r="C1289">
        <v>220</v>
      </c>
      <c r="E1289" t="s">
        <v>2356</v>
      </c>
      <c r="F1289" t="s">
        <v>2151</v>
      </c>
      <c r="G1289">
        <v>111059</v>
      </c>
    </row>
    <row r="1290" spans="1:7" x14ac:dyDescent="0.3">
      <c r="A1290" t="s">
        <v>2357</v>
      </c>
      <c r="B1290">
        <v>237418</v>
      </c>
      <c r="C1290">
        <v>400</v>
      </c>
      <c r="E1290" t="s">
        <v>2358</v>
      </c>
      <c r="F1290" t="s">
        <v>2151</v>
      </c>
      <c r="G1290">
        <v>111061</v>
      </c>
    </row>
    <row r="1291" spans="1:7" x14ac:dyDescent="0.3">
      <c r="A1291" t="s">
        <v>2359</v>
      </c>
      <c r="B1291">
        <v>96852</v>
      </c>
      <c r="C1291">
        <v>190</v>
      </c>
      <c r="E1291" t="s">
        <v>2360</v>
      </c>
      <c r="F1291" t="s">
        <v>2151</v>
      </c>
      <c r="G1291">
        <v>111063</v>
      </c>
    </row>
    <row r="1292" spans="1:7" x14ac:dyDescent="0.3">
      <c r="A1292" t="s">
        <v>2361</v>
      </c>
      <c r="B1292">
        <v>88552</v>
      </c>
      <c r="C1292">
        <v>240</v>
      </c>
      <c r="E1292" t="s">
        <v>2362</v>
      </c>
      <c r="F1292" t="s">
        <v>2151</v>
      </c>
      <c r="G1292">
        <v>111065</v>
      </c>
    </row>
    <row r="1293" spans="1:7" x14ac:dyDescent="0.3">
      <c r="A1293" t="s">
        <v>2363</v>
      </c>
      <c r="B1293">
        <v>88553</v>
      </c>
      <c r="C1293">
        <v>345</v>
      </c>
      <c r="E1293" t="s">
        <v>2364</v>
      </c>
      <c r="F1293" t="s">
        <v>2151</v>
      </c>
      <c r="G1293">
        <v>111067</v>
      </c>
    </row>
    <row r="1294" spans="1:7" x14ac:dyDescent="0.3">
      <c r="A1294" t="s">
        <v>2365</v>
      </c>
      <c r="B1294">
        <v>237426</v>
      </c>
      <c r="C1294">
        <v>38</v>
      </c>
      <c r="E1294" t="s">
        <v>2366</v>
      </c>
      <c r="F1294" t="s">
        <v>2139</v>
      </c>
      <c r="G1294">
        <v>113133</v>
      </c>
    </row>
    <row r="1295" spans="1:7" x14ac:dyDescent="0.3">
      <c r="A1295" t="s">
        <v>2367</v>
      </c>
      <c r="B1295">
        <v>237427</v>
      </c>
      <c r="C1295">
        <v>353</v>
      </c>
      <c r="E1295" t="s">
        <v>2366</v>
      </c>
      <c r="F1295" t="s">
        <v>2139</v>
      </c>
      <c r="G1295">
        <v>113133</v>
      </c>
    </row>
    <row r="1296" spans="1:7" x14ac:dyDescent="0.3">
      <c r="A1296" t="s">
        <v>2368</v>
      </c>
      <c r="B1296">
        <v>237428</v>
      </c>
      <c r="C1296">
        <v>295</v>
      </c>
      <c r="E1296" t="s">
        <v>2369</v>
      </c>
      <c r="F1296" t="s">
        <v>2151</v>
      </c>
      <c r="G1296">
        <v>111069</v>
      </c>
    </row>
    <row r="1297" spans="1:7" x14ac:dyDescent="0.3">
      <c r="A1297" t="s">
        <v>2370</v>
      </c>
      <c r="B1297">
        <v>237433</v>
      </c>
      <c r="C1297">
        <v>325</v>
      </c>
      <c r="E1297" t="s">
        <v>2371</v>
      </c>
      <c r="F1297" t="s">
        <v>2139</v>
      </c>
      <c r="G1297">
        <v>113135</v>
      </c>
    </row>
    <row r="1298" spans="1:7" x14ac:dyDescent="0.3">
      <c r="A1298" t="s">
        <v>2372</v>
      </c>
      <c r="B1298">
        <v>96851</v>
      </c>
      <c r="C1298">
        <v>28</v>
      </c>
      <c r="E1298" t="s">
        <v>2366</v>
      </c>
      <c r="F1298" t="s">
        <v>2139</v>
      </c>
      <c r="G1298">
        <v>113133</v>
      </c>
    </row>
    <row r="1299" spans="1:7" x14ac:dyDescent="0.3">
      <c r="A1299" t="s">
        <v>2373</v>
      </c>
      <c r="B1299">
        <v>237434</v>
      </c>
      <c r="C1299">
        <v>460</v>
      </c>
      <c r="E1299" t="s">
        <v>2374</v>
      </c>
      <c r="F1299" t="s">
        <v>2139</v>
      </c>
      <c r="G1299">
        <v>113137</v>
      </c>
    </row>
    <row r="1300" spans="1:7" x14ac:dyDescent="0.3">
      <c r="A1300" t="s">
        <v>2375</v>
      </c>
      <c r="B1300">
        <v>237435</v>
      </c>
      <c r="C1300">
        <v>245</v>
      </c>
      <c r="E1300" t="s">
        <v>2376</v>
      </c>
      <c r="F1300" t="s">
        <v>2151</v>
      </c>
      <c r="G1300">
        <v>111071</v>
      </c>
    </row>
    <row r="1301" spans="1:7" x14ac:dyDescent="0.3">
      <c r="A1301" t="s">
        <v>2377</v>
      </c>
      <c r="B1301">
        <v>180485</v>
      </c>
      <c r="C1301">
        <v>140</v>
      </c>
      <c r="E1301" t="s">
        <v>2378</v>
      </c>
      <c r="F1301" t="s">
        <v>2139</v>
      </c>
      <c r="G1301">
        <v>113139</v>
      </c>
    </row>
    <row r="1302" spans="1:7" x14ac:dyDescent="0.3">
      <c r="A1302" t="s">
        <v>2379</v>
      </c>
      <c r="B1302">
        <v>208786</v>
      </c>
      <c r="C1302">
        <v>140</v>
      </c>
      <c r="E1302" t="s">
        <v>2380</v>
      </c>
      <c r="F1302" t="s">
        <v>2151</v>
      </c>
      <c r="G1302">
        <v>111073</v>
      </c>
    </row>
    <row r="1303" spans="1:7" x14ac:dyDescent="0.3">
      <c r="A1303" t="s">
        <v>2381</v>
      </c>
      <c r="B1303">
        <v>208787</v>
      </c>
      <c r="C1303">
        <v>170</v>
      </c>
      <c r="E1303" t="s">
        <v>2382</v>
      </c>
      <c r="F1303" t="s">
        <v>2148</v>
      </c>
      <c r="G1303">
        <v>112063</v>
      </c>
    </row>
    <row r="1304" spans="1:7" x14ac:dyDescent="0.3">
      <c r="A1304" t="s">
        <v>2383</v>
      </c>
      <c r="B1304">
        <v>208788</v>
      </c>
      <c r="C1304">
        <v>330</v>
      </c>
      <c r="E1304" t="s">
        <v>2384</v>
      </c>
      <c r="F1304" t="s">
        <v>2148</v>
      </c>
      <c r="G1304">
        <v>112067</v>
      </c>
    </row>
    <row r="1305" spans="1:7" x14ac:dyDescent="0.3">
      <c r="A1305" t="s">
        <v>2385</v>
      </c>
      <c r="B1305">
        <v>237438</v>
      </c>
      <c r="C1305">
        <v>45</v>
      </c>
      <c r="E1305" t="s">
        <v>2386</v>
      </c>
      <c r="F1305" t="s">
        <v>2151</v>
      </c>
      <c r="G1305">
        <v>111075</v>
      </c>
    </row>
    <row r="1306" spans="1:7" x14ac:dyDescent="0.3">
      <c r="A1306" t="s">
        <v>2387</v>
      </c>
      <c r="B1306">
        <v>237439</v>
      </c>
      <c r="C1306">
        <v>10</v>
      </c>
      <c r="E1306" t="s">
        <v>2388</v>
      </c>
      <c r="F1306" t="s">
        <v>2139</v>
      </c>
      <c r="G1306">
        <v>113141</v>
      </c>
    </row>
    <row r="1307" spans="1:7" x14ac:dyDescent="0.3">
      <c r="A1307" t="s">
        <v>2389</v>
      </c>
      <c r="B1307">
        <v>237440</v>
      </c>
      <c r="C1307">
        <v>170</v>
      </c>
      <c r="E1307" t="s">
        <v>2378</v>
      </c>
      <c r="F1307" t="s">
        <v>2139</v>
      </c>
      <c r="G1307">
        <v>113139</v>
      </c>
    </row>
    <row r="1308" spans="1:7" x14ac:dyDescent="0.3">
      <c r="A1308" t="s">
        <v>2390</v>
      </c>
      <c r="B1308">
        <v>237441</v>
      </c>
      <c r="C1308">
        <v>125</v>
      </c>
      <c r="E1308" t="s">
        <v>2391</v>
      </c>
      <c r="F1308" t="s">
        <v>2148</v>
      </c>
      <c r="G1308">
        <v>112065</v>
      </c>
    </row>
    <row r="1309" spans="1:7" x14ac:dyDescent="0.3">
      <c r="A1309" t="s">
        <v>2392</v>
      </c>
      <c r="B1309">
        <v>237443</v>
      </c>
      <c r="C1309">
        <v>10</v>
      </c>
      <c r="E1309" t="s">
        <v>2388</v>
      </c>
      <c r="F1309" t="s">
        <v>2139</v>
      </c>
      <c r="G1309">
        <v>113141</v>
      </c>
    </row>
    <row r="1310" spans="1:7" x14ac:dyDescent="0.3">
      <c r="A1310" t="s">
        <v>2393</v>
      </c>
      <c r="B1310">
        <v>237444</v>
      </c>
      <c r="C1310">
        <v>10</v>
      </c>
      <c r="E1310" t="s">
        <v>2388</v>
      </c>
      <c r="F1310" t="s">
        <v>2139</v>
      </c>
      <c r="G1310">
        <v>113141</v>
      </c>
    </row>
    <row r="1311" spans="1:7" x14ac:dyDescent="0.3">
      <c r="A1311" t="s">
        <v>2394</v>
      </c>
      <c r="B1311">
        <v>237445</v>
      </c>
      <c r="C1311">
        <v>10</v>
      </c>
      <c r="E1311" t="s">
        <v>2386</v>
      </c>
      <c r="F1311" t="s">
        <v>2151</v>
      </c>
      <c r="G1311">
        <v>111075</v>
      </c>
    </row>
    <row r="1312" spans="1:7" x14ac:dyDescent="0.3">
      <c r="A1312" t="s">
        <v>2395</v>
      </c>
      <c r="B1312">
        <v>180488</v>
      </c>
      <c r="C1312">
        <v>95</v>
      </c>
      <c r="E1312" t="s">
        <v>2396</v>
      </c>
      <c r="F1312" t="s">
        <v>2151</v>
      </c>
      <c r="G1312">
        <v>111077</v>
      </c>
    </row>
    <row r="1313" spans="1:7" x14ac:dyDescent="0.3">
      <c r="A1313" t="s">
        <v>2397</v>
      </c>
      <c r="B1313">
        <v>180480</v>
      </c>
      <c r="C1313">
        <v>80</v>
      </c>
      <c r="E1313" t="s">
        <v>2398</v>
      </c>
      <c r="F1313" t="s">
        <v>2148</v>
      </c>
      <c r="G1313">
        <v>112069</v>
      </c>
    </row>
    <row r="1314" spans="1:7" x14ac:dyDescent="0.3">
      <c r="A1314" t="s">
        <v>2399</v>
      </c>
      <c r="B1314">
        <v>208790</v>
      </c>
      <c r="C1314">
        <v>20</v>
      </c>
      <c r="E1314" t="s">
        <v>2400</v>
      </c>
      <c r="F1314" t="s">
        <v>2148</v>
      </c>
      <c r="G1314">
        <v>112071</v>
      </c>
    </row>
    <row r="1315" spans="1:7" x14ac:dyDescent="0.3">
      <c r="A1315" t="s">
        <v>2401</v>
      </c>
      <c r="B1315">
        <v>237450</v>
      </c>
      <c r="C1315">
        <v>5</v>
      </c>
      <c r="E1315" t="s">
        <v>2386</v>
      </c>
      <c r="F1315" t="s">
        <v>2151</v>
      </c>
      <c r="G1315">
        <v>111075</v>
      </c>
    </row>
    <row r="1316" spans="1:7" x14ac:dyDescent="0.3">
      <c r="A1316" t="s">
        <v>2402</v>
      </c>
      <c r="B1316">
        <v>237451</v>
      </c>
      <c r="C1316">
        <v>8</v>
      </c>
      <c r="E1316" t="s">
        <v>2403</v>
      </c>
      <c r="F1316" t="s">
        <v>2139</v>
      </c>
      <c r="G1316">
        <v>113143</v>
      </c>
    </row>
    <row r="1317" spans="1:7" x14ac:dyDescent="0.3">
      <c r="A1317" t="s">
        <v>2404</v>
      </c>
      <c r="B1317">
        <v>237452</v>
      </c>
      <c r="C1317">
        <v>30</v>
      </c>
      <c r="E1317" t="s">
        <v>2403</v>
      </c>
      <c r="F1317" t="s">
        <v>2139</v>
      </c>
      <c r="G1317">
        <v>113143</v>
      </c>
    </row>
    <row r="1318" spans="1:7" x14ac:dyDescent="0.3">
      <c r="A1318" t="s">
        <v>2405</v>
      </c>
      <c r="B1318">
        <v>236603</v>
      </c>
      <c r="C1318">
        <v>20</v>
      </c>
      <c r="E1318" t="s">
        <v>2406</v>
      </c>
      <c r="F1318" t="s">
        <v>2151</v>
      </c>
      <c r="G1318">
        <v>111079</v>
      </c>
    </row>
    <row r="1319" spans="1:7" x14ac:dyDescent="0.3">
      <c r="A1319" t="s">
        <v>2407</v>
      </c>
      <c r="B1319">
        <v>236605</v>
      </c>
      <c r="C1319">
        <v>15</v>
      </c>
      <c r="E1319" t="s">
        <v>2403</v>
      </c>
      <c r="F1319" t="s">
        <v>2139</v>
      </c>
      <c r="G1319">
        <v>113143</v>
      </c>
    </row>
    <row r="1320" spans="1:7" x14ac:dyDescent="0.3">
      <c r="A1320" t="s">
        <v>2408</v>
      </c>
      <c r="B1320">
        <v>236607</v>
      </c>
      <c r="C1320">
        <v>395</v>
      </c>
      <c r="E1320" t="s">
        <v>2409</v>
      </c>
      <c r="F1320" t="s">
        <v>2139</v>
      </c>
      <c r="G1320">
        <v>113145</v>
      </c>
    </row>
    <row r="1321" spans="1:7" x14ac:dyDescent="0.3">
      <c r="A1321" t="s">
        <v>2410</v>
      </c>
      <c r="B1321">
        <v>208777</v>
      </c>
      <c r="C1321">
        <v>915</v>
      </c>
      <c r="E1321" t="s">
        <v>2411</v>
      </c>
      <c r="F1321" t="s">
        <v>2151</v>
      </c>
      <c r="G1321">
        <v>111081</v>
      </c>
    </row>
    <row r="1322" spans="1:7" x14ac:dyDescent="0.3">
      <c r="A1322" t="s">
        <v>2412</v>
      </c>
      <c r="B1322">
        <v>208783</v>
      </c>
      <c r="C1322">
        <v>65</v>
      </c>
      <c r="E1322" t="s">
        <v>2413</v>
      </c>
      <c r="F1322" t="s">
        <v>2139</v>
      </c>
      <c r="G1322">
        <v>113147</v>
      </c>
    </row>
    <row r="1323" spans="1:7" x14ac:dyDescent="0.3">
      <c r="A1323" t="s">
        <v>2414</v>
      </c>
      <c r="B1323">
        <v>236608</v>
      </c>
      <c r="C1323">
        <v>35</v>
      </c>
      <c r="E1323" t="s">
        <v>2406</v>
      </c>
      <c r="F1323" t="s">
        <v>2151</v>
      </c>
      <c r="G1323">
        <v>111079</v>
      </c>
    </row>
    <row r="1324" spans="1:7" x14ac:dyDescent="0.3">
      <c r="A1324" t="s">
        <v>2415</v>
      </c>
      <c r="B1324">
        <v>236609</v>
      </c>
      <c r="C1324">
        <v>80</v>
      </c>
      <c r="E1324" t="s">
        <v>2413</v>
      </c>
      <c r="F1324" t="s">
        <v>2139</v>
      </c>
      <c r="G1324">
        <v>113147</v>
      </c>
    </row>
    <row r="1325" spans="1:7" x14ac:dyDescent="0.3">
      <c r="A1325" t="s">
        <v>2416</v>
      </c>
      <c r="B1325">
        <v>236610</v>
      </c>
      <c r="C1325">
        <v>135</v>
      </c>
      <c r="E1325" t="s">
        <v>2417</v>
      </c>
      <c r="F1325" t="s">
        <v>2139</v>
      </c>
      <c r="G1325">
        <v>113149</v>
      </c>
    </row>
    <row r="1326" spans="1:7" x14ac:dyDescent="0.3">
      <c r="A1326" t="s">
        <v>2418</v>
      </c>
      <c r="B1326">
        <v>236611</v>
      </c>
      <c r="C1326">
        <v>470</v>
      </c>
      <c r="E1326" t="s">
        <v>2419</v>
      </c>
      <c r="F1326" t="s">
        <v>2139</v>
      </c>
      <c r="G1326">
        <v>113151</v>
      </c>
    </row>
    <row r="1327" spans="1:7" x14ac:dyDescent="0.3">
      <c r="A1327" t="s">
        <v>2420</v>
      </c>
      <c r="B1327">
        <v>236613</v>
      </c>
      <c r="C1327">
        <v>10</v>
      </c>
      <c r="E1327" t="s">
        <v>2400</v>
      </c>
      <c r="F1327" t="s">
        <v>2148</v>
      </c>
      <c r="G1327">
        <v>112071</v>
      </c>
    </row>
    <row r="1328" spans="1:7" x14ac:dyDescent="0.3">
      <c r="A1328" t="s">
        <v>2421</v>
      </c>
      <c r="B1328">
        <v>236614</v>
      </c>
      <c r="C1328">
        <v>5</v>
      </c>
      <c r="E1328" t="s">
        <v>2406</v>
      </c>
      <c r="F1328" t="s">
        <v>2151</v>
      </c>
      <c r="G1328">
        <v>111079</v>
      </c>
    </row>
    <row r="1329" spans="1:7" x14ac:dyDescent="0.3">
      <c r="A1329" t="s">
        <v>2422</v>
      </c>
      <c r="B1329">
        <v>236615</v>
      </c>
      <c r="C1329">
        <v>9</v>
      </c>
      <c r="E1329" t="s">
        <v>2423</v>
      </c>
      <c r="F1329" t="s">
        <v>2139</v>
      </c>
      <c r="G1329">
        <v>113153</v>
      </c>
    </row>
    <row r="1330" spans="1:7" x14ac:dyDescent="0.3">
      <c r="A1330" t="s">
        <v>2424</v>
      </c>
      <c r="B1330">
        <v>202581</v>
      </c>
      <c r="C1330">
        <v>620</v>
      </c>
      <c r="E1330" t="s">
        <v>2425</v>
      </c>
      <c r="F1330" t="s">
        <v>2139</v>
      </c>
      <c r="G1330">
        <v>113155</v>
      </c>
    </row>
    <row r="1331" spans="1:7" x14ac:dyDescent="0.3">
      <c r="A1331" t="s">
        <v>2426</v>
      </c>
      <c r="B1331">
        <v>545809</v>
      </c>
      <c r="C1331">
        <v>350</v>
      </c>
      <c r="E1331" t="s">
        <v>2427</v>
      </c>
      <c r="F1331" t="s">
        <v>2139</v>
      </c>
      <c r="G1331">
        <v>113159</v>
      </c>
    </row>
    <row r="1332" spans="1:7" x14ac:dyDescent="0.3">
      <c r="A1332" t="s">
        <v>2428</v>
      </c>
      <c r="B1332">
        <v>236618</v>
      </c>
      <c r="C1332">
        <v>545</v>
      </c>
      <c r="E1332" t="s">
        <v>2429</v>
      </c>
      <c r="F1332" t="s">
        <v>2139</v>
      </c>
      <c r="G1332">
        <v>113161</v>
      </c>
    </row>
    <row r="1333" spans="1:7" x14ac:dyDescent="0.3">
      <c r="A1333" t="s">
        <v>2430</v>
      </c>
      <c r="B1333">
        <v>158232</v>
      </c>
      <c r="C1333">
        <v>8</v>
      </c>
      <c r="E1333" t="s">
        <v>2431</v>
      </c>
      <c r="F1333" t="s">
        <v>2151</v>
      </c>
      <c r="G1333">
        <v>111085</v>
      </c>
    </row>
    <row r="1334" spans="1:7" x14ac:dyDescent="0.3">
      <c r="A1334" t="s">
        <v>2432</v>
      </c>
      <c r="B1334">
        <v>236619</v>
      </c>
      <c r="C1334">
        <v>100</v>
      </c>
      <c r="E1334" t="s">
        <v>2417</v>
      </c>
      <c r="F1334" t="s">
        <v>2139</v>
      </c>
      <c r="G1334">
        <v>113149</v>
      </c>
    </row>
    <row r="1335" spans="1:7" x14ac:dyDescent="0.3">
      <c r="A1335" t="s">
        <v>2433</v>
      </c>
      <c r="B1335">
        <v>96856</v>
      </c>
      <c r="C1335">
        <v>60</v>
      </c>
      <c r="E1335" t="s">
        <v>2431</v>
      </c>
      <c r="F1335" t="s">
        <v>2151</v>
      </c>
      <c r="G1335">
        <v>111085</v>
      </c>
    </row>
    <row r="1336" spans="1:7" x14ac:dyDescent="0.3">
      <c r="A1336" t="s">
        <v>2434</v>
      </c>
      <c r="B1336">
        <v>236626</v>
      </c>
      <c r="C1336">
        <v>480</v>
      </c>
      <c r="E1336" t="s">
        <v>2435</v>
      </c>
      <c r="F1336" t="s">
        <v>2139</v>
      </c>
      <c r="G1336">
        <v>113165</v>
      </c>
    </row>
    <row r="1337" spans="1:7" x14ac:dyDescent="0.3">
      <c r="A1337" t="s">
        <v>2436</v>
      </c>
      <c r="B1337">
        <v>236627</v>
      </c>
      <c r="C1337">
        <v>494</v>
      </c>
      <c r="E1337" t="s">
        <v>2437</v>
      </c>
      <c r="F1337" t="s">
        <v>2148</v>
      </c>
      <c r="G1337">
        <v>112075</v>
      </c>
    </row>
    <row r="1338" spans="1:7" x14ac:dyDescent="0.3">
      <c r="A1338" t="s">
        <v>2438</v>
      </c>
      <c r="B1338">
        <v>236628</v>
      </c>
      <c r="C1338">
        <v>15</v>
      </c>
      <c r="E1338" t="s">
        <v>2423</v>
      </c>
      <c r="F1338" t="s">
        <v>2139</v>
      </c>
      <c r="G1338">
        <v>113153</v>
      </c>
    </row>
    <row r="1339" spans="1:7" x14ac:dyDescent="0.3">
      <c r="A1339" t="s">
        <v>2439</v>
      </c>
      <c r="B1339">
        <v>158233</v>
      </c>
      <c r="C1339">
        <v>525</v>
      </c>
      <c r="E1339" t="s">
        <v>2440</v>
      </c>
      <c r="F1339" t="s">
        <v>2139</v>
      </c>
      <c r="G1339">
        <v>113169</v>
      </c>
    </row>
    <row r="1340" spans="1:7" x14ac:dyDescent="0.3">
      <c r="A1340" t="s">
        <v>2441</v>
      </c>
      <c r="B1340">
        <v>236629</v>
      </c>
      <c r="C1340">
        <v>170</v>
      </c>
      <c r="E1340" t="s">
        <v>2442</v>
      </c>
      <c r="F1340" t="s">
        <v>2151</v>
      </c>
      <c r="G1340">
        <v>111087</v>
      </c>
    </row>
    <row r="1341" spans="1:7" x14ac:dyDescent="0.3">
      <c r="A1341" t="s">
        <v>2443</v>
      </c>
      <c r="B1341">
        <v>236630</v>
      </c>
      <c r="C1341">
        <v>200</v>
      </c>
      <c r="E1341" t="s">
        <v>2444</v>
      </c>
      <c r="F1341" t="s">
        <v>2151</v>
      </c>
      <c r="G1341">
        <v>111089</v>
      </c>
    </row>
    <row r="1342" spans="1:7" x14ac:dyDescent="0.3">
      <c r="A1342" t="s">
        <v>2445</v>
      </c>
      <c r="B1342">
        <v>236632</v>
      </c>
      <c r="C1342">
        <v>85</v>
      </c>
      <c r="E1342" t="s">
        <v>2446</v>
      </c>
      <c r="F1342" t="s">
        <v>2151</v>
      </c>
      <c r="G1342">
        <v>111091</v>
      </c>
    </row>
    <row r="1343" spans="1:7" x14ac:dyDescent="0.3">
      <c r="A1343" t="s">
        <v>2447</v>
      </c>
      <c r="B1343">
        <v>964381</v>
      </c>
      <c r="C1343">
        <v>9</v>
      </c>
      <c r="E1343" t="s">
        <v>2423</v>
      </c>
      <c r="F1343" t="s">
        <v>2139</v>
      </c>
      <c r="G1343">
        <v>113153</v>
      </c>
    </row>
    <row r="1344" spans="1:7" x14ac:dyDescent="0.3">
      <c r="A1344" t="s">
        <v>2448</v>
      </c>
      <c r="B1344">
        <v>964382</v>
      </c>
      <c r="C1344">
        <v>230</v>
      </c>
      <c r="E1344" t="s">
        <v>2449</v>
      </c>
      <c r="F1344" t="s">
        <v>2151</v>
      </c>
      <c r="G1344">
        <v>111093</v>
      </c>
    </row>
    <row r="1345" spans="1:7" x14ac:dyDescent="0.3">
      <c r="A1345" t="s">
        <v>2450</v>
      </c>
      <c r="B1345">
        <v>964380</v>
      </c>
      <c r="C1345">
        <v>620</v>
      </c>
      <c r="E1345" t="s">
        <v>2451</v>
      </c>
      <c r="F1345" t="s">
        <v>2139</v>
      </c>
      <c r="G1345">
        <v>113171</v>
      </c>
    </row>
    <row r="1346" spans="1:7" x14ac:dyDescent="0.3">
      <c r="A1346" t="s">
        <v>2452</v>
      </c>
      <c r="B1346">
        <v>964376</v>
      </c>
      <c r="C1346">
        <v>29</v>
      </c>
      <c r="E1346" t="s">
        <v>2453</v>
      </c>
      <c r="F1346" t="s">
        <v>2139</v>
      </c>
      <c r="G1346">
        <v>113175</v>
      </c>
    </row>
    <row r="1347" spans="1:7" x14ac:dyDescent="0.3">
      <c r="A1347" t="s">
        <v>2454</v>
      </c>
      <c r="B1347">
        <v>964375</v>
      </c>
      <c r="C1347">
        <v>35</v>
      </c>
      <c r="E1347" t="s">
        <v>2453</v>
      </c>
      <c r="F1347" t="s">
        <v>2139</v>
      </c>
      <c r="G1347">
        <v>113175</v>
      </c>
    </row>
    <row r="1348" spans="1:7" x14ac:dyDescent="0.3">
      <c r="A1348" t="s">
        <v>2455</v>
      </c>
      <c r="B1348">
        <v>158235</v>
      </c>
      <c r="C1348">
        <v>30</v>
      </c>
      <c r="E1348" t="s">
        <v>2456</v>
      </c>
      <c r="F1348" t="s">
        <v>2151</v>
      </c>
      <c r="G1348">
        <v>111095</v>
      </c>
    </row>
    <row r="1349" spans="1:7" x14ac:dyDescent="0.3">
      <c r="A1349" t="s">
        <v>2457</v>
      </c>
      <c r="B1349">
        <v>158236</v>
      </c>
      <c r="C1349">
        <v>760</v>
      </c>
      <c r="E1349" t="s">
        <v>2458</v>
      </c>
      <c r="F1349" t="s">
        <v>2139</v>
      </c>
      <c r="G1349">
        <v>113177</v>
      </c>
    </row>
    <row r="1350" spans="1:7" x14ac:dyDescent="0.3">
      <c r="A1350" t="s">
        <v>2459</v>
      </c>
      <c r="B1350">
        <v>158237</v>
      </c>
      <c r="C1350">
        <v>110</v>
      </c>
      <c r="E1350" t="s">
        <v>2460</v>
      </c>
      <c r="F1350" t="s">
        <v>2139</v>
      </c>
      <c r="G1350">
        <v>113181</v>
      </c>
    </row>
    <row r="1351" spans="1:7" x14ac:dyDescent="0.3">
      <c r="A1351" t="s">
        <v>2461</v>
      </c>
      <c r="B1351">
        <v>964373</v>
      </c>
      <c r="C1351">
        <v>28</v>
      </c>
      <c r="E1351" t="s">
        <v>2456</v>
      </c>
      <c r="F1351" t="s">
        <v>2151</v>
      </c>
      <c r="G1351">
        <v>111095</v>
      </c>
    </row>
    <row r="1352" spans="1:7" x14ac:dyDescent="0.3">
      <c r="A1352" t="s">
        <v>2462</v>
      </c>
      <c r="B1352">
        <v>158238</v>
      </c>
      <c r="C1352">
        <v>55</v>
      </c>
      <c r="E1352" t="s">
        <v>2463</v>
      </c>
      <c r="F1352" t="s">
        <v>2151</v>
      </c>
      <c r="G1352">
        <v>111097</v>
      </c>
    </row>
    <row r="1353" spans="1:7" x14ac:dyDescent="0.3">
      <c r="A1353" t="s">
        <v>2464</v>
      </c>
      <c r="B1353">
        <v>964372</v>
      </c>
      <c r="C1353">
        <v>20</v>
      </c>
      <c r="E1353" t="s">
        <v>2453</v>
      </c>
      <c r="F1353" t="s">
        <v>2139</v>
      </c>
      <c r="G1353">
        <v>113175</v>
      </c>
    </row>
    <row r="1354" spans="1:7" x14ac:dyDescent="0.3">
      <c r="A1354" t="s">
        <v>2465</v>
      </c>
      <c r="B1354">
        <v>964371</v>
      </c>
      <c r="C1354">
        <v>25</v>
      </c>
      <c r="E1354" t="s">
        <v>2466</v>
      </c>
      <c r="F1354" t="s">
        <v>2139</v>
      </c>
      <c r="G1354">
        <v>113183</v>
      </c>
    </row>
    <row r="1355" spans="1:7" x14ac:dyDescent="0.3">
      <c r="A1355" t="s">
        <v>2467</v>
      </c>
      <c r="B1355">
        <v>964370</v>
      </c>
      <c r="C1355">
        <v>20</v>
      </c>
      <c r="E1355" t="s">
        <v>2463</v>
      </c>
      <c r="F1355" t="s">
        <v>2151</v>
      </c>
      <c r="G1355">
        <v>111097</v>
      </c>
    </row>
    <row r="1356" spans="1:7" x14ac:dyDescent="0.3">
      <c r="A1356" t="s">
        <v>2468</v>
      </c>
      <c r="B1356">
        <v>158241</v>
      </c>
      <c r="C1356">
        <v>8</v>
      </c>
      <c r="E1356" t="s">
        <v>2469</v>
      </c>
      <c r="F1356" t="s">
        <v>2148</v>
      </c>
      <c r="G1356">
        <v>112073</v>
      </c>
    </row>
    <row r="1357" spans="1:7" x14ac:dyDescent="0.3">
      <c r="A1357" t="s">
        <v>2470</v>
      </c>
      <c r="B1357">
        <v>272737</v>
      </c>
      <c r="C1357">
        <v>17</v>
      </c>
      <c r="E1357" t="s">
        <v>2463</v>
      </c>
      <c r="F1357" t="s">
        <v>2151</v>
      </c>
      <c r="G1357">
        <v>111097</v>
      </c>
    </row>
    <row r="1358" spans="1:7" x14ac:dyDescent="0.3">
      <c r="A1358" t="s">
        <v>2471</v>
      </c>
      <c r="B1358">
        <v>158244</v>
      </c>
      <c r="C1358">
        <v>230</v>
      </c>
      <c r="E1358" t="s">
        <v>2472</v>
      </c>
      <c r="F1358" t="s">
        <v>2139</v>
      </c>
      <c r="G1358">
        <v>113185</v>
      </c>
    </row>
    <row r="1359" spans="1:7" x14ac:dyDescent="0.3">
      <c r="A1359" t="s">
        <v>2473</v>
      </c>
      <c r="B1359">
        <v>158245</v>
      </c>
      <c r="C1359">
        <v>60</v>
      </c>
      <c r="E1359" t="s">
        <v>2474</v>
      </c>
      <c r="F1359" t="s">
        <v>2151</v>
      </c>
      <c r="G1359">
        <v>111099</v>
      </c>
    </row>
    <row r="1360" spans="1:7" x14ac:dyDescent="0.3">
      <c r="A1360" t="s">
        <v>2475</v>
      </c>
      <c r="B1360">
        <v>158246</v>
      </c>
      <c r="C1360">
        <v>40</v>
      </c>
      <c r="E1360" t="s">
        <v>2466</v>
      </c>
      <c r="F1360" t="s">
        <v>2139</v>
      </c>
      <c r="G1360">
        <v>113183</v>
      </c>
    </row>
    <row r="1361" spans="1:7" x14ac:dyDescent="0.3">
      <c r="A1361" t="s">
        <v>2476</v>
      </c>
      <c r="B1361">
        <v>158248</v>
      </c>
      <c r="C1361">
        <v>5</v>
      </c>
      <c r="E1361" t="s">
        <v>2466</v>
      </c>
      <c r="F1361" t="s">
        <v>2139</v>
      </c>
      <c r="G1361">
        <v>113183</v>
      </c>
    </row>
    <row r="1362" spans="1:7" x14ac:dyDescent="0.3">
      <c r="A1362" t="s">
        <v>2477</v>
      </c>
      <c r="B1362">
        <v>272752</v>
      </c>
      <c r="C1362">
        <v>120</v>
      </c>
      <c r="E1362" t="s">
        <v>2460</v>
      </c>
      <c r="F1362" t="s">
        <v>2139</v>
      </c>
      <c r="G1362">
        <v>113181</v>
      </c>
    </row>
    <row r="1363" spans="1:7" x14ac:dyDescent="0.3">
      <c r="A1363" t="s">
        <v>2478</v>
      </c>
      <c r="B1363">
        <v>96854</v>
      </c>
      <c r="C1363">
        <v>220</v>
      </c>
      <c r="E1363" t="s">
        <v>2479</v>
      </c>
      <c r="F1363" t="s">
        <v>2139</v>
      </c>
      <c r="G1363">
        <v>113187</v>
      </c>
    </row>
    <row r="1364" spans="1:7" x14ac:dyDescent="0.3">
      <c r="A1364" t="s">
        <v>2480</v>
      </c>
      <c r="B1364">
        <v>158253</v>
      </c>
      <c r="C1364">
        <v>60</v>
      </c>
      <c r="E1364" t="s">
        <v>2479</v>
      </c>
      <c r="F1364" t="s">
        <v>2139</v>
      </c>
      <c r="G1364">
        <v>113187</v>
      </c>
    </row>
    <row r="1365" spans="1:7" x14ac:dyDescent="0.3">
      <c r="A1365" t="s">
        <v>2481</v>
      </c>
      <c r="B1365">
        <v>158254</v>
      </c>
      <c r="C1365">
        <v>355</v>
      </c>
      <c r="E1365" t="s">
        <v>2482</v>
      </c>
      <c r="F1365" t="s">
        <v>2139</v>
      </c>
      <c r="G1365">
        <v>113189</v>
      </c>
    </row>
    <row r="1366" spans="1:7" x14ac:dyDescent="0.3">
      <c r="A1366" t="s">
        <v>2483</v>
      </c>
      <c r="B1366">
        <v>158255</v>
      </c>
      <c r="C1366">
        <v>280</v>
      </c>
      <c r="E1366" t="s">
        <v>2484</v>
      </c>
      <c r="F1366" t="s">
        <v>2139</v>
      </c>
      <c r="G1366">
        <v>113191</v>
      </c>
    </row>
    <row r="1367" spans="1:7" x14ac:dyDescent="0.3">
      <c r="A1367" t="s">
        <v>2485</v>
      </c>
      <c r="B1367">
        <v>158256</v>
      </c>
      <c r="C1367">
        <v>870</v>
      </c>
      <c r="E1367" t="s">
        <v>2486</v>
      </c>
      <c r="F1367" t="s">
        <v>2139</v>
      </c>
      <c r="G1367">
        <v>113193</v>
      </c>
    </row>
    <row r="1368" spans="1:7" x14ac:dyDescent="0.3">
      <c r="A1368" t="s">
        <v>2487</v>
      </c>
      <c r="B1368">
        <v>158257</v>
      </c>
      <c r="C1368">
        <v>1255</v>
      </c>
      <c r="E1368" t="s">
        <v>2488</v>
      </c>
      <c r="F1368" t="s">
        <v>2139</v>
      </c>
      <c r="G1368">
        <v>113197</v>
      </c>
    </row>
    <row r="1369" spans="1:7" x14ac:dyDescent="0.3">
      <c r="A1369" t="s">
        <v>2489</v>
      </c>
      <c r="B1369">
        <v>511215</v>
      </c>
      <c r="C1369">
        <v>24</v>
      </c>
      <c r="E1369" t="s">
        <v>2479</v>
      </c>
      <c r="F1369" t="s">
        <v>2139</v>
      </c>
      <c r="G1369">
        <v>113187</v>
      </c>
    </row>
    <row r="1370" spans="1:7" x14ac:dyDescent="0.3">
      <c r="A1370" t="s">
        <v>2490</v>
      </c>
      <c r="B1370">
        <v>272736</v>
      </c>
      <c r="C1370">
        <v>45</v>
      </c>
      <c r="E1370" t="s">
        <v>2474</v>
      </c>
      <c r="F1370" t="s">
        <v>2151</v>
      </c>
      <c r="G1370">
        <v>111099</v>
      </c>
    </row>
    <row r="1371" spans="1:7" x14ac:dyDescent="0.3">
      <c r="A1371" t="s">
        <v>2491</v>
      </c>
      <c r="B1371">
        <v>272738</v>
      </c>
      <c r="C1371">
        <v>255</v>
      </c>
      <c r="E1371" t="s">
        <v>2492</v>
      </c>
      <c r="F1371" t="s">
        <v>2151</v>
      </c>
      <c r="G1371">
        <v>111101</v>
      </c>
    </row>
    <row r="1372" spans="1:7" x14ac:dyDescent="0.3">
      <c r="A1372" t="s">
        <v>2493</v>
      </c>
      <c r="B1372">
        <v>272741</v>
      </c>
      <c r="C1372">
        <v>230</v>
      </c>
      <c r="E1372" t="s">
        <v>2494</v>
      </c>
      <c r="F1372" t="s">
        <v>2151</v>
      </c>
      <c r="G1372">
        <v>111103</v>
      </c>
    </row>
    <row r="1373" spans="1:7" x14ac:dyDescent="0.3">
      <c r="A1373" t="s">
        <v>2495</v>
      </c>
      <c r="B1373">
        <v>511214</v>
      </c>
      <c r="C1373">
        <v>65</v>
      </c>
      <c r="E1373" t="s">
        <v>2496</v>
      </c>
      <c r="F1373" t="s">
        <v>2139</v>
      </c>
      <c r="G1373">
        <v>113201</v>
      </c>
    </row>
    <row r="1374" spans="1:7" x14ac:dyDescent="0.3">
      <c r="A1374" t="s">
        <v>2497</v>
      </c>
      <c r="B1374">
        <v>511209</v>
      </c>
      <c r="C1374">
        <v>17</v>
      </c>
      <c r="E1374" t="s">
        <v>2498</v>
      </c>
      <c r="F1374" t="s">
        <v>2151</v>
      </c>
      <c r="G1374">
        <v>111105</v>
      </c>
    </row>
    <row r="1375" spans="1:7" x14ac:dyDescent="0.3">
      <c r="A1375" t="s">
        <v>2499</v>
      </c>
      <c r="B1375">
        <v>272744</v>
      </c>
      <c r="C1375">
        <v>765</v>
      </c>
      <c r="E1375" t="s">
        <v>2500</v>
      </c>
      <c r="F1375" t="s">
        <v>2139</v>
      </c>
      <c r="G1375">
        <v>113203</v>
      </c>
    </row>
    <row r="1376" spans="1:7" x14ac:dyDescent="0.3">
      <c r="A1376" t="s">
        <v>2501</v>
      </c>
      <c r="B1376">
        <v>272748</v>
      </c>
      <c r="C1376">
        <v>470</v>
      </c>
      <c r="E1376" t="s">
        <v>2502</v>
      </c>
      <c r="F1376" t="s">
        <v>2139</v>
      </c>
      <c r="G1376">
        <v>113207</v>
      </c>
    </row>
    <row r="1377" spans="1:7" x14ac:dyDescent="0.3">
      <c r="A1377" t="s">
        <v>2503</v>
      </c>
      <c r="B1377">
        <v>272749</v>
      </c>
      <c r="C1377">
        <v>150</v>
      </c>
      <c r="E1377" t="s">
        <v>2496</v>
      </c>
      <c r="F1377" t="s">
        <v>2139</v>
      </c>
      <c r="G1377">
        <v>113201</v>
      </c>
    </row>
    <row r="1378" spans="1:7" x14ac:dyDescent="0.3">
      <c r="A1378" t="s">
        <v>2504</v>
      </c>
      <c r="B1378">
        <v>511203</v>
      </c>
      <c r="C1378">
        <v>5</v>
      </c>
      <c r="E1378" t="s">
        <v>2498</v>
      </c>
      <c r="F1378" t="s">
        <v>2151</v>
      </c>
      <c r="G1378">
        <v>111105</v>
      </c>
    </row>
    <row r="1379" spans="1:7" x14ac:dyDescent="0.3">
      <c r="A1379" t="s">
        <v>2505</v>
      </c>
      <c r="B1379">
        <v>695200</v>
      </c>
      <c r="C1379">
        <v>260</v>
      </c>
      <c r="E1379" t="s">
        <v>2506</v>
      </c>
      <c r="F1379" t="s">
        <v>2139</v>
      </c>
      <c r="G1379">
        <v>113209</v>
      </c>
    </row>
    <row r="1380" spans="1:7" x14ac:dyDescent="0.3">
      <c r="A1380" t="s">
        <v>2507</v>
      </c>
      <c r="B1380">
        <v>695201</v>
      </c>
      <c r="C1380">
        <v>9</v>
      </c>
      <c r="E1380" t="s">
        <v>2506</v>
      </c>
      <c r="F1380" t="s">
        <v>2139</v>
      </c>
      <c r="G1380">
        <v>113209</v>
      </c>
    </row>
    <row r="1381" spans="1:7" x14ac:dyDescent="0.3">
      <c r="A1381" t="s">
        <v>2508</v>
      </c>
      <c r="B1381">
        <v>272759</v>
      </c>
      <c r="C1381">
        <v>10</v>
      </c>
      <c r="E1381" t="s">
        <v>2506</v>
      </c>
      <c r="F1381" t="s">
        <v>2139</v>
      </c>
      <c r="G1381">
        <v>113209</v>
      </c>
    </row>
    <row r="1382" spans="1:7" x14ac:dyDescent="0.3">
      <c r="A1382" t="s">
        <v>2509</v>
      </c>
      <c r="B1382">
        <v>511183</v>
      </c>
      <c r="C1382">
        <v>39</v>
      </c>
      <c r="E1382" t="s">
        <v>2498</v>
      </c>
      <c r="F1382" t="s">
        <v>2151</v>
      </c>
      <c r="G1382">
        <v>111105</v>
      </c>
    </row>
    <row r="1383" spans="1:7" x14ac:dyDescent="0.3">
      <c r="A1383" t="s">
        <v>2510</v>
      </c>
      <c r="B1383">
        <v>511231</v>
      </c>
      <c r="C1383">
        <v>105</v>
      </c>
      <c r="E1383" t="s">
        <v>2511</v>
      </c>
      <c r="F1383" t="s">
        <v>2139</v>
      </c>
      <c r="G1383">
        <v>113211</v>
      </c>
    </row>
    <row r="1384" spans="1:7" x14ac:dyDescent="0.3">
      <c r="A1384" t="s">
        <v>2512</v>
      </c>
      <c r="B1384">
        <v>272762</v>
      </c>
      <c r="C1384">
        <v>185</v>
      </c>
      <c r="E1384" t="s">
        <v>2511</v>
      </c>
      <c r="F1384" t="s">
        <v>2139</v>
      </c>
      <c r="G1384">
        <v>113211</v>
      </c>
    </row>
    <row r="1385" spans="1:7" x14ac:dyDescent="0.3">
      <c r="A1385" t="s">
        <v>2513</v>
      </c>
      <c r="B1385">
        <v>511217</v>
      </c>
      <c r="C1385">
        <v>80</v>
      </c>
      <c r="E1385" t="s">
        <v>2514</v>
      </c>
      <c r="F1385" t="s">
        <v>2151</v>
      </c>
      <c r="G1385">
        <v>111107</v>
      </c>
    </row>
    <row r="1386" spans="1:7" x14ac:dyDescent="0.3">
      <c r="A1386" t="s">
        <v>2515</v>
      </c>
      <c r="B1386">
        <v>272763</v>
      </c>
      <c r="C1386">
        <v>70</v>
      </c>
      <c r="E1386" t="s">
        <v>2516</v>
      </c>
      <c r="F1386" t="s">
        <v>2148</v>
      </c>
      <c r="G1386">
        <v>112077</v>
      </c>
    </row>
    <row r="1387" spans="1:7" x14ac:dyDescent="0.3">
      <c r="A1387" t="s">
        <v>2517</v>
      </c>
      <c r="B1387">
        <v>272764</v>
      </c>
      <c r="C1387">
        <v>220</v>
      </c>
      <c r="E1387" t="s">
        <v>2518</v>
      </c>
      <c r="F1387" t="s">
        <v>2139</v>
      </c>
      <c r="G1387">
        <v>113213</v>
      </c>
    </row>
    <row r="1388" spans="1:7" x14ac:dyDescent="0.3">
      <c r="A1388" t="s">
        <v>2519</v>
      </c>
      <c r="B1388">
        <v>272754</v>
      </c>
      <c r="C1388">
        <v>110</v>
      </c>
      <c r="E1388" t="s">
        <v>2520</v>
      </c>
      <c r="F1388" t="s">
        <v>2148</v>
      </c>
      <c r="G1388">
        <v>112079</v>
      </c>
    </row>
    <row r="1389" spans="1:7" x14ac:dyDescent="0.3">
      <c r="A1389" t="s">
        <v>2521</v>
      </c>
      <c r="B1389">
        <v>511220</v>
      </c>
      <c r="C1389">
        <v>8</v>
      </c>
      <c r="E1389" t="s">
        <v>2511</v>
      </c>
      <c r="F1389" t="s">
        <v>2139</v>
      </c>
      <c r="G1389">
        <v>113211</v>
      </c>
    </row>
    <row r="1390" spans="1:7" x14ac:dyDescent="0.3">
      <c r="A1390" t="s">
        <v>2522</v>
      </c>
      <c r="B1390">
        <v>511177</v>
      </c>
      <c r="C1390">
        <v>335</v>
      </c>
      <c r="E1390" t="s">
        <v>2523</v>
      </c>
      <c r="F1390" t="s">
        <v>2151</v>
      </c>
      <c r="G1390">
        <v>111109</v>
      </c>
    </row>
    <row r="1391" spans="1:7" x14ac:dyDescent="0.3">
      <c r="A1391" t="s">
        <v>2524</v>
      </c>
      <c r="B1391">
        <v>393197</v>
      </c>
      <c r="C1391">
        <v>915</v>
      </c>
      <c r="E1391" t="s">
        <v>2525</v>
      </c>
      <c r="F1391" t="s">
        <v>2139</v>
      </c>
      <c r="G1391">
        <v>113215</v>
      </c>
    </row>
    <row r="1392" spans="1:7" x14ac:dyDescent="0.3">
      <c r="A1392" t="s">
        <v>2526</v>
      </c>
      <c r="B1392">
        <v>511245</v>
      </c>
      <c r="C1392">
        <v>205</v>
      </c>
      <c r="E1392" t="s">
        <v>2527</v>
      </c>
      <c r="F1392" t="s">
        <v>2151</v>
      </c>
      <c r="G1392">
        <v>111111</v>
      </c>
    </row>
    <row r="1393" spans="1:7" x14ac:dyDescent="0.3">
      <c r="A1393" t="s">
        <v>2528</v>
      </c>
      <c r="B1393">
        <v>511207</v>
      </c>
      <c r="C1393">
        <v>165</v>
      </c>
      <c r="E1393" t="s">
        <v>2529</v>
      </c>
      <c r="F1393" t="s">
        <v>2139</v>
      </c>
      <c r="G1393">
        <v>113219</v>
      </c>
    </row>
    <row r="1394" spans="1:7" x14ac:dyDescent="0.3">
      <c r="A1394" t="s">
        <v>2530</v>
      </c>
      <c r="B1394">
        <v>511212</v>
      </c>
      <c r="C1394">
        <v>300</v>
      </c>
      <c r="E1394" t="s">
        <v>2531</v>
      </c>
      <c r="F1394" t="s">
        <v>2148</v>
      </c>
      <c r="G1394">
        <v>112083</v>
      </c>
    </row>
    <row r="1395" spans="1:7" x14ac:dyDescent="0.3">
      <c r="A1395" t="s">
        <v>2532</v>
      </c>
      <c r="B1395">
        <v>511216</v>
      </c>
      <c r="C1395">
        <v>20</v>
      </c>
      <c r="E1395" t="s">
        <v>2514</v>
      </c>
      <c r="F1395" t="s">
        <v>2151</v>
      </c>
      <c r="G1395">
        <v>111107</v>
      </c>
    </row>
    <row r="1396" spans="1:7" x14ac:dyDescent="0.3">
      <c r="A1396" t="s">
        <v>2533</v>
      </c>
      <c r="B1396">
        <v>511244</v>
      </c>
      <c r="C1396">
        <v>20</v>
      </c>
      <c r="E1396" t="s">
        <v>2529</v>
      </c>
      <c r="F1396" t="s">
        <v>2139</v>
      </c>
      <c r="G1396">
        <v>113219</v>
      </c>
    </row>
    <row r="1397" spans="1:7" x14ac:dyDescent="0.3">
      <c r="A1397" t="s">
        <v>2534</v>
      </c>
      <c r="B1397">
        <v>511242</v>
      </c>
      <c r="C1397">
        <v>31</v>
      </c>
      <c r="E1397" t="s">
        <v>2514</v>
      </c>
      <c r="F1397" t="s">
        <v>2151</v>
      </c>
      <c r="G1397">
        <v>111107</v>
      </c>
    </row>
    <row r="1398" spans="1:7" x14ac:dyDescent="0.3">
      <c r="A1398" t="s">
        <v>2535</v>
      </c>
      <c r="B1398">
        <v>511238</v>
      </c>
      <c r="C1398">
        <v>200</v>
      </c>
      <c r="E1398" t="s">
        <v>2536</v>
      </c>
      <c r="F1398" t="s">
        <v>2139</v>
      </c>
      <c r="G1398">
        <v>113221</v>
      </c>
    </row>
    <row r="1399" spans="1:7" x14ac:dyDescent="0.3">
      <c r="A1399" t="s">
        <v>2537</v>
      </c>
      <c r="B1399">
        <v>511236</v>
      </c>
      <c r="C1399">
        <v>330</v>
      </c>
      <c r="E1399" t="s">
        <v>2538</v>
      </c>
      <c r="F1399" t="s">
        <v>2148</v>
      </c>
      <c r="G1399">
        <v>112081</v>
      </c>
    </row>
    <row r="1400" spans="1:7" x14ac:dyDescent="0.3">
      <c r="A1400" t="s">
        <v>2539</v>
      </c>
      <c r="B1400">
        <v>511232</v>
      </c>
      <c r="C1400">
        <v>120</v>
      </c>
      <c r="E1400" t="s">
        <v>2536</v>
      </c>
      <c r="F1400" t="s">
        <v>2139</v>
      </c>
      <c r="G1400">
        <v>113221</v>
      </c>
    </row>
    <row r="1401" spans="1:7" x14ac:dyDescent="0.3">
      <c r="A1401" t="s">
        <v>2540</v>
      </c>
      <c r="B1401">
        <v>511227</v>
      </c>
      <c r="C1401">
        <v>855</v>
      </c>
      <c r="E1401" t="s">
        <v>2541</v>
      </c>
      <c r="F1401" t="s">
        <v>2139</v>
      </c>
      <c r="G1401">
        <v>113223</v>
      </c>
    </row>
    <row r="1402" spans="1:7" x14ac:dyDescent="0.3">
      <c r="A1402" t="s">
        <v>2542</v>
      </c>
      <c r="B1402">
        <v>198399</v>
      </c>
      <c r="C1402">
        <v>605</v>
      </c>
      <c r="E1402" t="s">
        <v>2543</v>
      </c>
      <c r="F1402" t="s">
        <v>2139</v>
      </c>
      <c r="G1402">
        <v>113227</v>
      </c>
    </row>
    <row r="1403" spans="1:7" x14ac:dyDescent="0.3">
      <c r="A1403" t="s">
        <v>2544</v>
      </c>
      <c r="B1403">
        <v>511226</v>
      </c>
      <c r="C1403">
        <v>270</v>
      </c>
      <c r="E1403" t="s">
        <v>2545</v>
      </c>
      <c r="F1403" t="s">
        <v>2139</v>
      </c>
      <c r="G1403">
        <v>113231</v>
      </c>
    </row>
    <row r="1404" spans="1:7" x14ac:dyDescent="0.3">
      <c r="A1404" t="s">
        <v>2546</v>
      </c>
      <c r="B1404">
        <v>393065</v>
      </c>
      <c r="C1404">
        <v>40</v>
      </c>
      <c r="E1404" t="s">
        <v>2547</v>
      </c>
      <c r="F1404" t="s">
        <v>2151</v>
      </c>
      <c r="G1404">
        <v>111113</v>
      </c>
    </row>
    <row r="1405" spans="1:7" x14ac:dyDescent="0.3">
      <c r="A1405" t="s">
        <v>2548</v>
      </c>
      <c r="B1405">
        <v>198400</v>
      </c>
      <c r="C1405">
        <v>10</v>
      </c>
      <c r="E1405" t="s">
        <v>2549</v>
      </c>
      <c r="F1405" t="s">
        <v>2139</v>
      </c>
      <c r="G1405">
        <v>113233</v>
      </c>
    </row>
    <row r="1406" spans="1:7" x14ac:dyDescent="0.3">
      <c r="A1406" t="s">
        <v>2550</v>
      </c>
      <c r="B1406">
        <v>198401</v>
      </c>
      <c r="C1406">
        <v>25</v>
      </c>
      <c r="E1406" t="s">
        <v>2547</v>
      </c>
      <c r="F1406" t="s">
        <v>2151</v>
      </c>
      <c r="G1406">
        <v>111113</v>
      </c>
    </row>
    <row r="1407" spans="1:7" x14ac:dyDescent="0.3">
      <c r="A1407" t="s">
        <v>2551</v>
      </c>
      <c r="B1407">
        <v>198402</v>
      </c>
      <c r="C1407">
        <v>14</v>
      </c>
      <c r="E1407" t="s">
        <v>2549</v>
      </c>
      <c r="F1407" t="s">
        <v>2139</v>
      </c>
      <c r="G1407">
        <v>113233</v>
      </c>
    </row>
    <row r="1408" spans="1:7" x14ac:dyDescent="0.3">
      <c r="A1408" t="s">
        <v>2552</v>
      </c>
      <c r="B1408">
        <v>198404</v>
      </c>
      <c r="C1408">
        <v>645</v>
      </c>
      <c r="E1408" t="s">
        <v>2553</v>
      </c>
      <c r="F1408" t="s">
        <v>2151</v>
      </c>
      <c r="G1408">
        <v>111115</v>
      </c>
    </row>
    <row r="1409" spans="1:7" x14ac:dyDescent="0.3">
      <c r="A1409" t="s">
        <v>2554</v>
      </c>
      <c r="B1409">
        <v>393066</v>
      </c>
      <c r="C1409">
        <v>35</v>
      </c>
      <c r="E1409" t="s">
        <v>2549</v>
      </c>
      <c r="F1409" t="s">
        <v>2139</v>
      </c>
      <c r="G1409">
        <v>113233</v>
      </c>
    </row>
    <row r="1410" spans="1:7" x14ac:dyDescent="0.3">
      <c r="A1410" t="s">
        <v>2555</v>
      </c>
      <c r="B1410">
        <v>198406</v>
      </c>
      <c r="C1410">
        <v>895</v>
      </c>
      <c r="E1410" t="s">
        <v>2556</v>
      </c>
      <c r="F1410" t="s">
        <v>2148</v>
      </c>
      <c r="G1410">
        <v>112085</v>
      </c>
    </row>
    <row r="1411" spans="1:7" x14ac:dyDescent="0.3">
      <c r="A1411" t="s">
        <v>2557</v>
      </c>
      <c r="B1411">
        <v>198407</v>
      </c>
      <c r="C1411">
        <v>125</v>
      </c>
      <c r="E1411" t="s">
        <v>2558</v>
      </c>
      <c r="F1411" t="s">
        <v>2139</v>
      </c>
      <c r="G1411">
        <v>113235</v>
      </c>
    </row>
    <row r="1412" spans="1:7" x14ac:dyDescent="0.3">
      <c r="A1412" t="s">
        <v>2559</v>
      </c>
      <c r="B1412">
        <v>470205</v>
      </c>
      <c r="C1412">
        <v>50</v>
      </c>
      <c r="E1412" t="s">
        <v>2558</v>
      </c>
      <c r="F1412" t="s">
        <v>2139</v>
      </c>
      <c r="G1412">
        <v>113235</v>
      </c>
    </row>
    <row r="1413" spans="1:7" x14ac:dyDescent="0.3">
      <c r="A1413" t="s">
        <v>2560</v>
      </c>
      <c r="B1413">
        <v>198409</v>
      </c>
      <c r="C1413">
        <v>435</v>
      </c>
      <c r="E1413" t="s">
        <v>2561</v>
      </c>
      <c r="F1413" t="s">
        <v>2139</v>
      </c>
      <c r="G1413">
        <v>113237</v>
      </c>
    </row>
    <row r="1414" spans="1:7" x14ac:dyDescent="0.3">
      <c r="A1414" t="s">
        <v>2562</v>
      </c>
      <c r="B1414">
        <v>198410</v>
      </c>
      <c r="C1414">
        <v>395</v>
      </c>
      <c r="E1414" t="s">
        <v>2563</v>
      </c>
      <c r="F1414" t="s">
        <v>2148</v>
      </c>
      <c r="G1414">
        <v>112089</v>
      </c>
    </row>
    <row r="1415" spans="1:7" x14ac:dyDescent="0.3">
      <c r="A1415" t="s">
        <v>2564</v>
      </c>
      <c r="B1415">
        <v>198411</v>
      </c>
      <c r="C1415">
        <v>90</v>
      </c>
      <c r="E1415" t="s">
        <v>2547</v>
      </c>
      <c r="F1415" t="s">
        <v>2151</v>
      </c>
      <c r="G1415">
        <v>111113</v>
      </c>
    </row>
    <row r="1416" spans="1:7" x14ac:dyDescent="0.3">
      <c r="A1416" t="s">
        <v>2565</v>
      </c>
      <c r="B1416">
        <v>198412</v>
      </c>
      <c r="C1416">
        <v>25</v>
      </c>
      <c r="E1416" t="s">
        <v>2566</v>
      </c>
      <c r="F1416" t="s">
        <v>2148</v>
      </c>
      <c r="G1416">
        <v>112091</v>
      </c>
    </row>
    <row r="1417" spans="1:7" x14ac:dyDescent="0.3">
      <c r="A1417" t="s">
        <v>2567</v>
      </c>
      <c r="B1417">
        <v>198414</v>
      </c>
      <c r="C1417">
        <v>600</v>
      </c>
      <c r="E1417" t="s">
        <v>2568</v>
      </c>
      <c r="F1417" t="s">
        <v>2151</v>
      </c>
      <c r="G1417">
        <v>111117</v>
      </c>
    </row>
    <row r="1418" spans="1:7" x14ac:dyDescent="0.3">
      <c r="A1418" t="s">
        <v>2569</v>
      </c>
      <c r="B1418">
        <v>198418</v>
      </c>
      <c r="C1418">
        <v>3</v>
      </c>
      <c r="E1418" t="s">
        <v>2570</v>
      </c>
      <c r="F1418" t="s">
        <v>2151</v>
      </c>
      <c r="G1418">
        <v>111119</v>
      </c>
    </row>
    <row r="1419" spans="1:7" x14ac:dyDescent="0.3">
      <c r="A1419" t="s">
        <v>2571</v>
      </c>
      <c r="B1419">
        <v>198419</v>
      </c>
      <c r="C1419">
        <v>206</v>
      </c>
      <c r="E1419" t="s">
        <v>2566</v>
      </c>
      <c r="F1419" t="s">
        <v>2148</v>
      </c>
      <c r="G1419">
        <v>112091</v>
      </c>
    </row>
    <row r="1420" spans="1:7" x14ac:dyDescent="0.3">
      <c r="A1420" t="s">
        <v>2572</v>
      </c>
      <c r="B1420">
        <v>393074</v>
      </c>
      <c r="C1420">
        <v>215</v>
      </c>
      <c r="E1420" t="s">
        <v>2558</v>
      </c>
      <c r="F1420" t="s">
        <v>2139</v>
      </c>
      <c r="G1420">
        <v>113235</v>
      </c>
    </row>
    <row r="1421" spans="1:7" x14ac:dyDescent="0.3">
      <c r="A1421" t="s">
        <v>2573</v>
      </c>
      <c r="B1421">
        <v>198423</v>
      </c>
      <c r="C1421">
        <v>35</v>
      </c>
      <c r="E1421" t="s">
        <v>2570</v>
      </c>
      <c r="F1421" t="s">
        <v>2151</v>
      </c>
      <c r="G1421">
        <v>111119</v>
      </c>
    </row>
    <row r="1422" spans="1:7" x14ac:dyDescent="0.3">
      <c r="A1422" t="s">
        <v>2574</v>
      </c>
      <c r="B1422">
        <v>198426</v>
      </c>
      <c r="C1422">
        <v>18</v>
      </c>
      <c r="E1422" t="s">
        <v>2570</v>
      </c>
      <c r="F1422" t="s">
        <v>2151</v>
      </c>
      <c r="G1422">
        <v>111119</v>
      </c>
    </row>
    <row r="1423" spans="1:7" x14ac:dyDescent="0.3">
      <c r="A1423" t="s">
        <v>2575</v>
      </c>
      <c r="B1423">
        <v>198429</v>
      </c>
      <c r="C1423">
        <v>18</v>
      </c>
      <c r="E1423" t="s">
        <v>2576</v>
      </c>
      <c r="F1423" t="s">
        <v>2151</v>
      </c>
      <c r="G1423">
        <v>111121</v>
      </c>
    </row>
    <row r="1424" spans="1:7" x14ac:dyDescent="0.3">
      <c r="A1424" t="s">
        <v>2577</v>
      </c>
      <c r="B1424">
        <v>198438</v>
      </c>
      <c r="C1424">
        <v>105</v>
      </c>
      <c r="E1424" t="s">
        <v>2578</v>
      </c>
      <c r="F1424" t="s">
        <v>2148</v>
      </c>
      <c r="G1424">
        <v>112093</v>
      </c>
    </row>
    <row r="1425" spans="1:7" x14ac:dyDescent="0.3">
      <c r="A1425" t="s">
        <v>2579</v>
      </c>
      <c r="B1425">
        <v>198439</v>
      </c>
      <c r="C1425">
        <v>740</v>
      </c>
      <c r="E1425" t="s">
        <v>2580</v>
      </c>
      <c r="F1425" t="s">
        <v>2139</v>
      </c>
      <c r="G1425">
        <v>113239</v>
      </c>
    </row>
    <row r="1426" spans="1:7" x14ac:dyDescent="0.3">
      <c r="A1426" t="s">
        <v>2581</v>
      </c>
      <c r="B1426">
        <v>198441</v>
      </c>
      <c r="C1426">
        <v>928</v>
      </c>
      <c r="E1426" t="s">
        <v>2582</v>
      </c>
      <c r="F1426" t="s">
        <v>2139</v>
      </c>
      <c r="G1426">
        <v>113243</v>
      </c>
    </row>
    <row r="1427" spans="1:7" x14ac:dyDescent="0.3">
      <c r="A1427" t="s">
        <v>2583</v>
      </c>
      <c r="B1427">
        <v>393092</v>
      </c>
      <c r="C1427">
        <v>1290</v>
      </c>
      <c r="E1427" t="s">
        <v>2584</v>
      </c>
      <c r="F1427" t="s">
        <v>2139</v>
      </c>
      <c r="G1427">
        <v>113247</v>
      </c>
    </row>
    <row r="1428" spans="1:7" x14ac:dyDescent="0.3">
      <c r="A1428" t="s">
        <v>2585</v>
      </c>
      <c r="B1428">
        <v>393093</v>
      </c>
      <c r="C1428">
        <v>10</v>
      </c>
      <c r="E1428" t="s">
        <v>2586</v>
      </c>
      <c r="F1428" t="s">
        <v>2139</v>
      </c>
      <c r="G1428">
        <v>113251</v>
      </c>
    </row>
    <row r="1429" spans="1:7" x14ac:dyDescent="0.3">
      <c r="A1429" t="s">
        <v>2587</v>
      </c>
      <c r="B1429">
        <v>393095</v>
      </c>
      <c r="C1429">
        <v>215</v>
      </c>
      <c r="E1429" t="s">
        <v>2578</v>
      </c>
      <c r="F1429" t="s">
        <v>2148</v>
      </c>
      <c r="G1429">
        <v>112093</v>
      </c>
    </row>
    <row r="1430" spans="1:7" x14ac:dyDescent="0.3">
      <c r="A1430" t="s">
        <v>2588</v>
      </c>
      <c r="B1430">
        <v>393099</v>
      </c>
      <c r="C1430">
        <v>95</v>
      </c>
      <c r="E1430" t="s">
        <v>2586</v>
      </c>
      <c r="F1430" t="s">
        <v>2139</v>
      </c>
      <c r="G1430">
        <v>113251</v>
      </c>
    </row>
    <row r="1431" spans="1:7" x14ac:dyDescent="0.3">
      <c r="A1431" t="s">
        <v>2589</v>
      </c>
      <c r="B1431">
        <v>393108</v>
      </c>
      <c r="C1431">
        <v>50</v>
      </c>
      <c r="E1431" t="s">
        <v>2590</v>
      </c>
      <c r="F1431" t="s">
        <v>2148</v>
      </c>
      <c r="G1431">
        <v>112097</v>
      </c>
    </row>
    <row r="1432" spans="1:7" x14ac:dyDescent="0.3">
      <c r="A1432" t="s">
        <v>2591</v>
      </c>
      <c r="B1432">
        <v>393117</v>
      </c>
      <c r="C1432">
        <v>70</v>
      </c>
      <c r="E1432" t="s">
        <v>2592</v>
      </c>
      <c r="F1432" t="s">
        <v>2151</v>
      </c>
      <c r="G1432">
        <v>111123</v>
      </c>
    </row>
    <row r="1433" spans="1:7" x14ac:dyDescent="0.3">
      <c r="A1433" t="s">
        <v>2593</v>
      </c>
      <c r="B1433">
        <v>393123</v>
      </c>
      <c r="C1433">
        <v>30</v>
      </c>
      <c r="E1433" t="s">
        <v>2586</v>
      </c>
      <c r="F1433" t="s">
        <v>2139</v>
      </c>
      <c r="G1433">
        <v>113251</v>
      </c>
    </row>
    <row r="1434" spans="1:7" x14ac:dyDescent="0.3">
      <c r="A1434" t="s">
        <v>2594</v>
      </c>
      <c r="B1434">
        <v>393145</v>
      </c>
      <c r="C1434">
        <v>9</v>
      </c>
      <c r="E1434" t="s">
        <v>2595</v>
      </c>
      <c r="F1434" t="s">
        <v>2139</v>
      </c>
      <c r="G1434">
        <v>113253</v>
      </c>
    </row>
    <row r="1435" spans="1:7" x14ac:dyDescent="0.3">
      <c r="A1435" t="s">
        <v>2596</v>
      </c>
      <c r="B1435">
        <v>393152</v>
      </c>
      <c r="C1435">
        <v>10</v>
      </c>
      <c r="E1435" t="s">
        <v>2576</v>
      </c>
      <c r="F1435" t="s">
        <v>2151</v>
      </c>
      <c r="G1435">
        <v>111121</v>
      </c>
    </row>
    <row r="1436" spans="1:7" x14ac:dyDescent="0.3">
      <c r="A1436" t="s">
        <v>2597</v>
      </c>
      <c r="B1436">
        <v>393153</v>
      </c>
      <c r="C1436">
        <v>15</v>
      </c>
      <c r="E1436" t="s">
        <v>2595</v>
      </c>
      <c r="F1436" t="s">
        <v>2139</v>
      </c>
      <c r="G1436">
        <v>113253</v>
      </c>
    </row>
    <row r="1437" spans="1:7" x14ac:dyDescent="0.3">
      <c r="A1437" t="s">
        <v>2598</v>
      </c>
      <c r="B1437">
        <v>393155</v>
      </c>
      <c r="C1437">
        <v>62</v>
      </c>
      <c r="E1437" t="s">
        <v>2595</v>
      </c>
      <c r="F1437" t="s">
        <v>2139</v>
      </c>
      <c r="G1437">
        <v>113253</v>
      </c>
    </row>
    <row r="1438" spans="1:7" x14ac:dyDescent="0.3">
      <c r="A1438" t="s">
        <v>2599</v>
      </c>
      <c r="B1438">
        <v>393156</v>
      </c>
      <c r="C1438">
        <v>10</v>
      </c>
      <c r="E1438" t="s">
        <v>2595</v>
      </c>
      <c r="F1438" t="s">
        <v>2139</v>
      </c>
      <c r="G1438">
        <v>113253</v>
      </c>
    </row>
    <row r="1439" spans="1:7" x14ac:dyDescent="0.3">
      <c r="A1439" t="s">
        <v>2600</v>
      </c>
      <c r="B1439">
        <v>393157</v>
      </c>
      <c r="C1439">
        <v>890</v>
      </c>
      <c r="E1439" t="s">
        <v>2601</v>
      </c>
      <c r="F1439" t="s">
        <v>2139</v>
      </c>
      <c r="G1439">
        <v>113255</v>
      </c>
    </row>
    <row r="1440" spans="1:7" x14ac:dyDescent="0.3">
      <c r="A1440" t="s">
        <v>2602</v>
      </c>
      <c r="B1440">
        <v>393192</v>
      </c>
      <c r="C1440">
        <v>50</v>
      </c>
      <c r="E1440" t="s">
        <v>2603</v>
      </c>
      <c r="F1440" t="s">
        <v>2139</v>
      </c>
      <c r="G1440">
        <v>113259</v>
      </c>
    </row>
    <row r="1441" spans="1:7" x14ac:dyDescent="0.3">
      <c r="A1441" t="s">
        <v>2604</v>
      </c>
      <c r="B1441">
        <v>393199</v>
      </c>
      <c r="C1441">
        <v>20</v>
      </c>
      <c r="E1441" t="s">
        <v>2603</v>
      </c>
      <c r="F1441" t="s">
        <v>2139</v>
      </c>
      <c r="G1441">
        <v>113259</v>
      </c>
    </row>
    <row r="1442" spans="1:7" x14ac:dyDescent="0.3">
      <c r="A1442" t="s">
        <v>2605</v>
      </c>
      <c r="B1442">
        <v>695188</v>
      </c>
      <c r="C1442">
        <v>30</v>
      </c>
      <c r="E1442" t="s">
        <v>2603</v>
      </c>
      <c r="F1442" t="s">
        <v>2139</v>
      </c>
      <c r="G1442">
        <v>113259</v>
      </c>
    </row>
    <row r="1443" spans="1:7" x14ac:dyDescent="0.3">
      <c r="A1443" t="s">
        <v>2606</v>
      </c>
      <c r="B1443">
        <v>393202</v>
      </c>
      <c r="C1443">
        <v>390</v>
      </c>
      <c r="E1443" t="s">
        <v>2576</v>
      </c>
      <c r="F1443" t="s">
        <v>2151</v>
      </c>
      <c r="G1443">
        <v>111121</v>
      </c>
    </row>
    <row r="1444" spans="1:7" x14ac:dyDescent="0.3">
      <c r="A1444" t="s">
        <v>2607</v>
      </c>
      <c r="B1444">
        <v>393059</v>
      </c>
      <c r="C1444">
        <v>5</v>
      </c>
      <c r="E1444" t="s">
        <v>2590</v>
      </c>
      <c r="F1444" t="s">
        <v>2148</v>
      </c>
      <c r="G1444">
        <v>112097</v>
      </c>
    </row>
    <row r="1445" spans="1:7" x14ac:dyDescent="0.3">
      <c r="A1445" t="s">
        <v>2608</v>
      </c>
      <c r="B1445">
        <v>393064</v>
      </c>
      <c r="C1445">
        <v>17</v>
      </c>
      <c r="E1445" t="s">
        <v>2609</v>
      </c>
      <c r="F1445" t="s">
        <v>2151</v>
      </c>
      <c r="G1445">
        <v>111125</v>
      </c>
    </row>
    <row r="1446" spans="1:7" x14ac:dyDescent="0.3">
      <c r="A1446" t="s">
        <v>2610</v>
      </c>
      <c r="B1446">
        <v>480076</v>
      </c>
      <c r="C1446">
        <v>1530</v>
      </c>
      <c r="E1446" t="s">
        <v>2611</v>
      </c>
      <c r="F1446" t="s">
        <v>2139</v>
      </c>
      <c r="G1446">
        <v>113261</v>
      </c>
    </row>
    <row r="1447" spans="1:7" x14ac:dyDescent="0.3">
      <c r="A1447" t="s">
        <v>2612</v>
      </c>
      <c r="B1447">
        <v>480098</v>
      </c>
      <c r="C1447">
        <v>475</v>
      </c>
      <c r="E1447" t="s">
        <v>2613</v>
      </c>
      <c r="F1447" t="s">
        <v>2139</v>
      </c>
      <c r="G1447">
        <v>113265</v>
      </c>
    </row>
    <row r="1448" spans="1:7" x14ac:dyDescent="0.3">
      <c r="A1448" t="s">
        <v>2614</v>
      </c>
      <c r="B1448">
        <v>480091</v>
      </c>
      <c r="C1448">
        <v>15</v>
      </c>
      <c r="E1448" t="s">
        <v>2615</v>
      </c>
      <c r="F1448" t="s">
        <v>2148</v>
      </c>
      <c r="G1448">
        <v>112101</v>
      </c>
    </row>
    <row r="1449" spans="1:7" x14ac:dyDescent="0.3">
      <c r="A1449" t="s">
        <v>2616</v>
      </c>
      <c r="B1449">
        <v>480096</v>
      </c>
      <c r="C1449">
        <v>780</v>
      </c>
      <c r="E1449" t="s">
        <v>2617</v>
      </c>
      <c r="F1449" t="s">
        <v>2148</v>
      </c>
      <c r="G1449">
        <v>112105</v>
      </c>
    </row>
    <row r="1450" spans="1:7" x14ac:dyDescent="0.3">
      <c r="A1450" t="s">
        <v>2618</v>
      </c>
      <c r="B1450">
        <v>480085</v>
      </c>
      <c r="C1450">
        <v>105</v>
      </c>
      <c r="E1450" t="s">
        <v>2619</v>
      </c>
      <c r="F1450" t="s">
        <v>2151</v>
      </c>
      <c r="G1450">
        <v>111127</v>
      </c>
    </row>
    <row r="1451" spans="1:7" x14ac:dyDescent="0.3">
      <c r="A1451" t="s">
        <v>2620</v>
      </c>
      <c r="B1451">
        <v>480083</v>
      </c>
      <c r="C1451">
        <v>55</v>
      </c>
      <c r="E1451" t="s">
        <v>2621</v>
      </c>
      <c r="F1451" t="s">
        <v>2139</v>
      </c>
      <c r="G1451">
        <v>113267</v>
      </c>
    </row>
    <row r="1452" spans="1:7" x14ac:dyDescent="0.3">
      <c r="A1452" t="s">
        <v>2622</v>
      </c>
      <c r="B1452">
        <v>480089</v>
      </c>
      <c r="C1452">
        <v>525</v>
      </c>
      <c r="E1452" t="s">
        <v>2621</v>
      </c>
      <c r="F1452" t="s">
        <v>2139</v>
      </c>
      <c r="G1452">
        <v>113267</v>
      </c>
    </row>
    <row r="1453" spans="1:7" x14ac:dyDescent="0.3">
      <c r="A1453" t="s">
        <v>2623</v>
      </c>
      <c r="B1453">
        <v>480106</v>
      </c>
      <c r="C1453">
        <v>90</v>
      </c>
      <c r="E1453" t="s">
        <v>2615</v>
      </c>
      <c r="F1453" t="s">
        <v>2148</v>
      </c>
      <c r="G1453">
        <v>112101</v>
      </c>
    </row>
    <row r="1454" spans="1:7" x14ac:dyDescent="0.3">
      <c r="A1454" t="s">
        <v>2624</v>
      </c>
      <c r="B1454">
        <v>480081</v>
      </c>
      <c r="C1454">
        <v>365</v>
      </c>
      <c r="E1454" t="s">
        <v>2625</v>
      </c>
      <c r="F1454" t="s">
        <v>2139</v>
      </c>
      <c r="G1454">
        <v>113269</v>
      </c>
    </row>
    <row r="1455" spans="1:7" x14ac:dyDescent="0.3">
      <c r="A1455" t="s">
        <v>2626</v>
      </c>
      <c r="B1455">
        <v>480099</v>
      </c>
      <c r="C1455">
        <v>370</v>
      </c>
      <c r="E1455" t="s">
        <v>2627</v>
      </c>
      <c r="F1455" t="s">
        <v>2148</v>
      </c>
      <c r="G1455">
        <v>112109</v>
      </c>
    </row>
    <row r="1456" spans="1:7" x14ac:dyDescent="0.3">
      <c r="A1456" t="s">
        <v>2628</v>
      </c>
      <c r="B1456">
        <v>480101</v>
      </c>
      <c r="C1456">
        <v>10</v>
      </c>
      <c r="E1456" t="s">
        <v>2629</v>
      </c>
      <c r="F1456" t="s">
        <v>2139</v>
      </c>
      <c r="G1456">
        <v>113271</v>
      </c>
    </row>
    <row r="1457" spans="1:7" x14ac:dyDescent="0.3">
      <c r="A1457" t="s">
        <v>2630</v>
      </c>
      <c r="B1457">
        <v>695186</v>
      </c>
      <c r="C1457">
        <v>765</v>
      </c>
      <c r="E1457" t="s">
        <v>2631</v>
      </c>
      <c r="F1457" t="s">
        <v>2148</v>
      </c>
      <c r="G1457">
        <v>112115</v>
      </c>
    </row>
    <row r="1458" spans="1:7" x14ac:dyDescent="0.3">
      <c r="A1458" t="s">
        <v>2632</v>
      </c>
      <c r="B1458">
        <v>695175</v>
      </c>
      <c r="C1458">
        <v>8</v>
      </c>
      <c r="E1458" t="s">
        <v>2609</v>
      </c>
      <c r="F1458" t="s">
        <v>2151</v>
      </c>
      <c r="G1458">
        <v>111125</v>
      </c>
    </row>
    <row r="1459" spans="1:7" x14ac:dyDescent="0.3">
      <c r="A1459" t="s">
        <v>2633</v>
      </c>
      <c r="B1459">
        <v>695176</v>
      </c>
      <c r="C1459">
        <v>110</v>
      </c>
      <c r="E1459" t="s">
        <v>2629</v>
      </c>
      <c r="F1459" t="s">
        <v>2139</v>
      </c>
      <c r="G1459">
        <v>113271</v>
      </c>
    </row>
    <row r="1460" spans="1:7" x14ac:dyDescent="0.3">
      <c r="A1460" t="s">
        <v>2634</v>
      </c>
      <c r="B1460">
        <v>695177</v>
      </c>
      <c r="C1460">
        <v>1710</v>
      </c>
      <c r="E1460" t="s">
        <v>2635</v>
      </c>
      <c r="F1460" t="s">
        <v>2139</v>
      </c>
      <c r="G1460">
        <v>113273</v>
      </c>
    </row>
    <row r="1461" spans="1:7" x14ac:dyDescent="0.3">
      <c r="A1461" t="s">
        <v>2636</v>
      </c>
      <c r="B1461">
        <v>695178</v>
      </c>
      <c r="C1461">
        <v>5</v>
      </c>
      <c r="E1461" t="s">
        <v>2629</v>
      </c>
      <c r="F1461" t="s">
        <v>2139</v>
      </c>
      <c r="G1461">
        <v>113271</v>
      </c>
    </row>
    <row r="1462" spans="1:7" x14ac:dyDescent="0.3">
      <c r="A1462" t="s">
        <v>2637</v>
      </c>
      <c r="B1462">
        <v>695179</v>
      </c>
      <c r="C1462">
        <v>380</v>
      </c>
      <c r="E1462" t="s">
        <v>2638</v>
      </c>
      <c r="F1462" t="s">
        <v>2139</v>
      </c>
      <c r="G1462">
        <v>113279</v>
      </c>
    </row>
    <row r="1463" spans="1:7" x14ac:dyDescent="0.3">
      <c r="A1463" t="s">
        <v>2639</v>
      </c>
      <c r="B1463">
        <v>695180</v>
      </c>
      <c r="C1463">
        <v>975</v>
      </c>
      <c r="E1463" t="s">
        <v>2640</v>
      </c>
      <c r="F1463" t="s">
        <v>2139</v>
      </c>
      <c r="G1463">
        <v>113281</v>
      </c>
    </row>
    <row r="1464" spans="1:7" x14ac:dyDescent="0.3">
      <c r="A1464" t="s">
        <v>2641</v>
      </c>
      <c r="B1464">
        <v>695182</v>
      </c>
      <c r="C1464">
        <v>17</v>
      </c>
      <c r="E1464" t="s">
        <v>2627</v>
      </c>
      <c r="F1464" t="s">
        <v>2148</v>
      </c>
      <c r="G1464">
        <v>112109</v>
      </c>
    </row>
    <row r="1465" spans="1:7" x14ac:dyDescent="0.3">
      <c r="A1465" t="s">
        <v>2642</v>
      </c>
      <c r="B1465">
        <v>695183</v>
      </c>
      <c r="C1465">
        <v>10</v>
      </c>
      <c r="E1465" t="s">
        <v>2643</v>
      </c>
      <c r="F1465" t="s">
        <v>2139</v>
      </c>
      <c r="G1465">
        <v>113285</v>
      </c>
    </row>
    <row r="1466" spans="1:7" x14ac:dyDescent="0.3">
      <c r="A1466" t="s">
        <v>2644</v>
      </c>
      <c r="B1466">
        <v>695184</v>
      </c>
      <c r="C1466">
        <v>155</v>
      </c>
      <c r="E1466" t="s">
        <v>2643</v>
      </c>
      <c r="F1466" t="s">
        <v>2139</v>
      </c>
      <c r="G1466">
        <v>113285</v>
      </c>
    </row>
    <row r="1467" spans="1:7" x14ac:dyDescent="0.3">
      <c r="A1467" t="s">
        <v>2645</v>
      </c>
      <c r="B1467">
        <v>695185</v>
      </c>
      <c r="C1467">
        <v>235</v>
      </c>
      <c r="E1467" t="s">
        <v>2646</v>
      </c>
      <c r="F1467" t="s">
        <v>2139</v>
      </c>
      <c r="G1467">
        <v>113277</v>
      </c>
    </row>
    <row r="1468" spans="1:7" x14ac:dyDescent="0.3">
      <c r="A1468" t="s">
        <v>2647</v>
      </c>
      <c r="B1468">
        <v>695187</v>
      </c>
      <c r="C1468">
        <v>55</v>
      </c>
      <c r="E1468" t="s">
        <v>2646</v>
      </c>
      <c r="F1468" t="s">
        <v>2139</v>
      </c>
      <c r="G1468">
        <v>113277</v>
      </c>
    </row>
    <row r="1469" spans="1:7" x14ac:dyDescent="0.3">
      <c r="A1469" t="s">
        <v>2648</v>
      </c>
      <c r="B1469">
        <v>695190</v>
      </c>
      <c r="C1469">
        <v>25</v>
      </c>
      <c r="E1469" t="s">
        <v>2646</v>
      </c>
      <c r="F1469" t="s">
        <v>2139</v>
      </c>
      <c r="G1469">
        <v>113277</v>
      </c>
    </row>
    <row r="1470" spans="1:7" x14ac:dyDescent="0.3">
      <c r="A1470" t="s">
        <v>2649</v>
      </c>
      <c r="B1470">
        <v>695192</v>
      </c>
      <c r="C1470">
        <v>40</v>
      </c>
      <c r="E1470" t="s">
        <v>2638</v>
      </c>
      <c r="F1470" t="s">
        <v>2139</v>
      </c>
      <c r="G1470">
        <v>113279</v>
      </c>
    </row>
    <row r="1471" spans="1:7" x14ac:dyDescent="0.3">
      <c r="A1471" t="s">
        <v>2650</v>
      </c>
      <c r="B1471">
        <v>695193</v>
      </c>
      <c r="C1471">
        <v>55</v>
      </c>
      <c r="E1471" t="s">
        <v>2651</v>
      </c>
      <c r="F1471" t="s">
        <v>2151</v>
      </c>
      <c r="G1471">
        <v>111129</v>
      </c>
    </row>
    <row r="1472" spans="1:7" x14ac:dyDescent="0.3">
      <c r="A1472" t="s">
        <v>2652</v>
      </c>
      <c r="B1472">
        <v>695197</v>
      </c>
      <c r="C1472">
        <v>680</v>
      </c>
      <c r="E1472" t="s">
        <v>2653</v>
      </c>
      <c r="F1472" t="s">
        <v>2139</v>
      </c>
      <c r="G1472">
        <v>113283</v>
      </c>
    </row>
    <row r="1473" spans="1:7" x14ac:dyDescent="0.3">
      <c r="A1473" t="s">
        <v>2654</v>
      </c>
      <c r="B1473">
        <v>695199</v>
      </c>
      <c r="C1473">
        <v>65</v>
      </c>
      <c r="E1473" t="s">
        <v>2655</v>
      </c>
      <c r="F1473" t="s">
        <v>2148</v>
      </c>
      <c r="G1473">
        <v>112117</v>
      </c>
    </row>
    <row r="1474" spans="1:7" x14ac:dyDescent="0.3">
      <c r="A1474" t="s">
        <v>2656</v>
      </c>
      <c r="B1474">
        <v>887635</v>
      </c>
      <c r="C1474">
        <v>260</v>
      </c>
      <c r="E1474" t="s">
        <v>2657</v>
      </c>
      <c r="F1474" t="s">
        <v>2151</v>
      </c>
      <c r="G1474">
        <v>111131</v>
      </c>
    </row>
    <row r="1475" spans="1:7" x14ac:dyDescent="0.3">
      <c r="A1475" t="s">
        <v>2658</v>
      </c>
      <c r="B1475">
        <v>529458</v>
      </c>
      <c r="C1475">
        <v>80</v>
      </c>
      <c r="E1475" t="s">
        <v>2659</v>
      </c>
      <c r="F1475" t="s">
        <v>2151</v>
      </c>
      <c r="G1475">
        <v>111133</v>
      </c>
    </row>
    <row r="1476" spans="1:7" x14ac:dyDescent="0.3">
      <c r="A1476" t="s">
        <v>2660</v>
      </c>
      <c r="B1476">
        <v>887629</v>
      </c>
      <c r="C1476">
        <v>95</v>
      </c>
      <c r="E1476" t="s">
        <v>2661</v>
      </c>
      <c r="F1476" t="s">
        <v>2139</v>
      </c>
      <c r="G1476">
        <v>113287</v>
      </c>
    </row>
    <row r="1477" spans="1:7" x14ac:dyDescent="0.3">
      <c r="A1477" t="s">
        <v>2662</v>
      </c>
      <c r="B1477">
        <v>529459</v>
      </c>
      <c r="C1477">
        <v>475</v>
      </c>
      <c r="E1477" t="s">
        <v>2661</v>
      </c>
      <c r="F1477" t="s">
        <v>2139</v>
      </c>
      <c r="G1477">
        <v>113287</v>
      </c>
    </row>
    <row r="1478" spans="1:7" x14ac:dyDescent="0.3">
      <c r="A1478" t="s">
        <v>2663</v>
      </c>
      <c r="B1478">
        <v>545694</v>
      </c>
      <c r="C1478">
        <v>135</v>
      </c>
      <c r="E1478" t="s">
        <v>2664</v>
      </c>
      <c r="F1478" t="s">
        <v>2139</v>
      </c>
      <c r="G1478">
        <v>113289</v>
      </c>
    </row>
    <row r="1479" spans="1:7" x14ac:dyDescent="0.3">
      <c r="A1479" t="s">
        <v>2665</v>
      </c>
      <c r="B1479">
        <v>887630</v>
      </c>
      <c r="C1479">
        <v>115</v>
      </c>
      <c r="E1479" t="s">
        <v>2666</v>
      </c>
      <c r="F1479" t="s">
        <v>2148</v>
      </c>
      <c r="G1479">
        <v>112123</v>
      </c>
    </row>
    <row r="1480" spans="1:7" x14ac:dyDescent="0.3">
      <c r="A1480" t="s">
        <v>2667</v>
      </c>
      <c r="B1480">
        <v>529460</v>
      </c>
      <c r="C1480">
        <v>365</v>
      </c>
      <c r="E1480" t="s">
        <v>2668</v>
      </c>
      <c r="F1480" t="s">
        <v>2139</v>
      </c>
      <c r="G1480">
        <v>113291</v>
      </c>
    </row>
    <row r="1481" spans="1:7" x14ac:dyDescent="0.3">
      <c r="A1481" t="s">
        <v>2669</v>
      </c>
      <c r="B1481">
        <v>545695</v>
      </c>
      <c r="C1481">
        <v>120</v>
      </c>
      <c r="E1481" t="s">
        <v>2664</v>
      </c>
      <c r="F1481" t="s">
        <v>2139</v>
      </c>
      <c r="G1481">
        <v>113289</v>
      </c>
    </row>
    <row r="1482" spans="1:7" x14ac:dyDescent="0.3">
      <c r="A1482" t="s">
        <v>2670</v>
      </c>
      <c r="B1482">
        <v>529461</v>
      </c>
      <c r="C1482">
        <v>155</v>
      </c>
      <c r="E1482" t="s">
        <v>2671</v>
      </c>
      <c r="F1482" t="s">
        <v>2148</v>
      </c>
      <c r="G1482">
        <v>112127</v>
      </c>
    </row>
    <row r="1483" spans="1:7" x14ac:dyDescent="0.3">
      <c r="A1483" t="s">
        <v>2672</v>
      </c>
      <c r="B1483">
        <v>887631</v>
      </c>
      <c r="C1483">
        <v>13</v>
      </c>
      <c r="E1483" t="s">
        <v>2673</v>
      </c>
      <c r="F1483" t="s">
        <v>2139</v>
      </c>
      <c r="G1483">
        <v>113293</v>
      </c>
    </row>
    <row r="1484" spans="1:7" x14ac:dyDescent="0.3">
      <c r="A1484" t="s">
        <v>2674</v>
      </c>
      <c r="B1484">
        <v>529463</v>
      </c>
      <c r="C1484">
        <v>28</v>
      </c>
      <c r="E1484" t="s">
        <v>2673</v>
      </c>
      <c r="F1484" t="s">
        <v>2139</v>
      </c>
      <c r="G1484">
        <v>113293</v>
      </c>
    </row>
    <row r="1485" spans="1:7" x14ac:dyDescent="0.3">
      <c r="A1485" t="s">
        <v>2675</v>
      </c>
      <c r="B1485">
        <v>529462</v>
      </c>
      <c r="C1485">
        <v>10</v>
      </c>
      <c r="E1485" t="s">
        <v>2673</v>
      </c>
      <c r="F1485" t="s">
        <v>2139</v>
      </c>
      <c r="G1485">
        <v>113293</v>
      </c>
    </row>
    <row r="1486" spans="1:7" x14ac:dyDescent="0.3">
      <c r="A1486" t="s">
        <v>2676</v>
      </c>
      <c r="B1486">
        <v>529464</v>
      </c>
      <c r="C1486">
        <v>13</v>
      </c>
      <c r="E1486" t="s">
        <v>2651</v>
      </c>
      <c r="F1486" t="s">
        <v>2151</v>
      </c>
      <c r="G1486">
        <v>111129</v>
      </c>
    </row>
    <row r="1487" spans="1:7" x14ac:dyDescent="0.3">
      <c r="A1487" t="s">
        <v>2677</v>
      </c>
      <c r="B1487">
        <v>529465</v>
      </c>
      <c r="C1487">
        <v>55</v>
      </c>
      <c r="E1487" t="s">
        <v>2678</v>
      </c>
      <c r="F1487" t="s">
        <v>2139</v>
      </c>
      <c r="G1487">
        <v>113295</v>
      </c>
    </row>
    <row r="1488" spans="1:7" x14ac:dyDescent="0.3">
      <c r="A1488" t="s">
        <v>2679</v>
      </c>
      <c r="B1488">
        <v>545696</v>
      </c>
      <c r="C1488">
        <v>23</v>
      </c>
      <c r="E1488" t="s">
        <v>2678</v>
      </c>
      <c r="F1488" t="s">
        <v>2139</v>
      </c>
      <c r="G1488">
        <v>113295</v>
      </c>
    </row>
    <row r="1489" spans="1:7" x14ac:dyDescent="0.3">
      <c r="A1489" t="s">
        <v>2680</v>
      </c>
      <c r="B1489">
        <v>529466</v>
      </c>
      <c r="C1489">
        <v>235</v>
      </c>
      <c r="E1489" t="s">
        <v>2681</v>
      </c>
      <c r="F1489" t="s">
        <v>2139</v>
      </c>
      <c r="G1489">
        <v>113297</v>
      </c>
    </row>
    <row r="1490" spans="1:7" x14ac:dyDescent="0.3">
      <c r="A1490" t="s">
        <v>2682</v>
      </c>
      <c r="B1490">
        <v>545697</v>
      </c>
      <c r="C1490">
        <v>75</v>
      </c>
      <c r="E1490" t="s">
        <v>2678</v>
      </c>
      <c r="F1490" t="s">
        <v>2139</v>
      </c>
      <c r="G1490">
        <v>113295</v>
      </c>
    </row>
    <row r="1491" spans="1:7" x14ac:dyDescent="0.3">
      <c r="A1491" t="s">
        <v>2683</v>
      </c>
      <c r="B1491">
        <v>529467</v>
      </c>
      <c r="C1491">
        <v>51</v>
      </c>
      <c r="E1491" t="s">
        <v>2684</v>
      </c>
      <c r="F1491" t="s">
        <v>2148</v>
      </c>
      <c r="G1491">
        <v>112125</v>
      </c>
    </row>
    <row r="1492" spans="1:7" x14ac:dyDescent="0.3">
      <c r="A1492" t="s">
        <v>2685</v>
      </c>
      <c r="B1492">
        <v>887632</v>
      </c>
      <c r="C1492">
        <v>17</v>
      </c>
      <c r="E1492" t="s">
        <v>2686</v>
      </c>
      <c r="F1492" t="s">
        <v>2148</v>
      </c>
      <c r="G1492">
        <v>112095</v>
      </c>
    </row>
    <row r="1493" spans="1:7" x14ac:dyDescent="0.3">
      <c r="A1493" t="s">
        <v>2687</v>
      </c>
      <c r="B1493">
        <v>887633</v>
      </c>
      <c r="C1493">
        <v>20</v>
      </c>
      <c r="E1493" t="s">
        <v>2688</v>
      </c>
      <c r="F1493" t="s">
        <v>2139</v>
      </c>
      <c r="G1493">
        <v>113299</v>
      </c>
    </row>
    <row r="1494" spans="1:7" x14ac:dyDescent="0.3">
      <c r="A1494" t="s">
        <v>2689</v>
      </c>
      <c r="B1494">
        <v>887634</v>
      </c>
      <c r="C1494">
        <v>10</v>
      </c>
      <c r="E1494" t="s">
        <v>2688</v>
      </c>
      <c r="F1494" t="s">
        <v>2139</v>
      </c>
      <c r="G1494">
        <v>113299</v>
      </c>
    </row>
    <row r="1495" spans="1:7" x14ac:dyDescent="0.3">
      <c r="A1495" t="s">
        <v>2690</v>
      </c>
      <c r="B1495">
        <v>529470</v>
      </c>
      <c r="C1495">
        <v>65</v>
      </c>
      <c r="E1495" t="s">
        <v>2688</v>
      </c>
      <c r="F1495" t="s">
        <v>2139</v>
      </c>
      <c r="G1495">
        <v>113299</v>
      </c>
    </row>
    <row r="1496" spans="1:7" x14ac:dyDescent="0.3">
      <c r="A1496" t="s">
        <v>2691</v>
      </c>
      <c r="B1496">
        <v>887639</v>
      </c>
      <c r="C1496">
        <v>25</v>
      </c>
      <c r="E1496" t="s">
        <v>2692</v>
      </c>
      <c r="F1496" t="s">
        <v>2151</v>
      </c>
      <c r="G1496">
        <v>111135</v>
      </c>
    </row>
    <row r="1497" spans="1:7" x14ac:dyDescent="0.3">
      <c r="A1497" t="s">
        <v>2693</v>
      </c>
      <c r="B1497">
        <v>887640</v>
      </c>
      <c r="C1497">
        <v>25</v>
      </c>
      <c r="E1497" t="s">
        <v>2694</v>
      </c>
      <c r="F1497" t="s">
        <v>2139</v>
      </c>
      <c r="G1497">
        <v>113301</v>
      </c>
    </row>
    <row r="1498" spans="1:7" x14ac:dyDescent="0.3">
      <c r="A1498" t="s">
        <v>2695</v>
      </c>
      <c r="B1498">
        <v>887642</v>
      </c>
      <c r="C1498">
        <v>25</v>
      </c>
      <c r="E1498" t="s">
        <v>2694</v>
      </c>
      <c r="F1498" t="s">
        <v>2139</v>
      </c>
      <c r="G1498">
        <v>113301</v>
      </c>
    </row>
    <row r="1499" spans="1:7" x14ac:dyDescent="0.3">
      <c r="A1499" t="s">
        <v>2696</v>
      </c>
      <c r="B1499">
        <v>887643</v>
      </c>
      <c r="C1499">
        <v>23</v>
      </c>
      <c r="E1499" t="s">
        <v>2694</v>
      </c>
      <c r="F1499" t="s">
        <v>2139</v>
      </c>
      <c r="G1499">
        <v>113301</v>
      </c>
    </row>
    <row r="1500" spans="1:7" x14ac:dyDescent="0.3">
      <c r="A1500" t="s">
        <v>2697</v>
      </c>
      <c r="B1500">
        <v>887644</v>
      </c>
      <c r="C1500">
        <v>10</v>
      </c>
      <c r="E1500" t="s">
        <v>2686</v>
      </c>
      <c r="F1500" t="s">
        <v>2148</v>
      </c>
      <c r="G1500">
        <v>112095</v>
      </c>
    </row>
    <row r="1501" spans="1:7" x14ac:dyDescent="0.3">
      <c r="A1501" t="s">
        <v>2698</v>
      </c>
      <c r="B1501">
        <v>887637</v>
      </c>
      <c r="C1501">
        <v>335</v>
      </c>
      <c r="E1501" t="s">
        <v>2699</v>
      </c>
      <c r="F1501" t="s">
        <v>2148</v>
      </c>
      <c r="G1501">
        <v>112099</v>
      </c>
    </row>
    <row r="1502" spans="1:7" x14ac:dyDescent="0.3">
      <c r="A1502" t="s">
        <v>2700</v>
      </c>
      <c r="B1502">
        <v>852606</v>
      </c>
      <c r="C1502">
        <v>275</v>
      </c>
      <c r="E1502" t="s">
        <v>2701</v>
      </c>
      <c r="F1502" t="s">
        <v>2139</v>
      </c>
      <c r="G1502">
        <v>113303</v>
      </c>
    </row>
    <row r="1503" spans="1:7" x14ac:dyDescent="0.3">
      <c r="A1503" t="s">
        <v>2702</v>
      </c>
      <c r="B1503">
        <v>545698</v>
      </c>
      <c r="C1503">
        <v>80</v>
      </c>
      <c r="E1503" t="s">
        <v>2703</v>
      </c>
      <c r="F1503" t="s">
        <v>2139</v>
      </c>
      <c r="G1503">
        <v>113305</v>
      </c>
    </row>
    <row r="1504" spans="1:7" x14ac:dyDescent="0.3">
      <c r="A1504" t="s">
        <v>2704</v>
      </c>
      <c r="B1504">
        <v>529472</v>
      </c>
      <c r="C1504">
        <v>24</v>
      </c>
      <c r="E1504" t="s">
        <v>2703</v>
      </c>
      <c r="F1504" t="s">
        <v>2139</v>
      </c>
      <c r="G1504">
        <v>113305</v>
      </c>
    </row>
    <row r="1505" spans="1:7" x14ac:dyDescent="0.3">
      <c r="A1505" t="s">
        <v>2705</v>
      </c>
      <c r="B1505">
        <v>887645</v>
      </c>
      <c r="C1505">
        <v>10</v>
      </c>
      <c r="E1505" t="s">
        <v>2706</v>
      </c>
      <c r="F1505" t="s">
        <v>2148</v>
      </c>
      <c r="G1505">
        <v>112103</v>
      </c>
    </row>
    <row r="1506" spans="1:7" x14ac:dyDescent="0.3">
      <c r="A1506" t="s">
        <v>2707</v>
      </c>
      <c r="B1506">
        <v>529473</v>
      </c>
      <c r="C1506">
        <v>60</v>
      </c>
      <c r="E1506" t="s">
        <v>2706</v>
      </c>
      <c r="F1506" t="s">
        <v>2148</v>
      </c>
      <c r="G1506">
        <v>112103</v>
      </c>
    </row>
    <row r="1507" spans="1:7" x14ac:dyDescent="0.3">
      <c r="A1507" t="s">
        <v>2708</v>
      </c>
      <c r="B1507">
        <v>887647</v>
      </c>
      <c r="C1507">
        <v>14</v>
      </c>
      <c r="E1507" t="s">
        <v>2703</v>
      </c>
      <c r="F1507" t="s">
        <v>2139</v>
      </c>
      <c r="G1507">
        <v>113305</v>
      </c>
    </row>
    <row r="1508" spans="1:7" x14ac:dyDescent="0.3">
      <c r="A1508" t="s">
        <v>2709</v>
      </c>
      <c r="B1508">
        <v>529474</v>
      </c>
      <c r="C1508">
        <v>225</v>
      </c>
      <c r="E1508" t="s">
        <v>2710</v>
      </c>
      <c r="F1508" t="s">
        <v>2139</v>
      </c>
      <c r="G1508">
        <v>113307</v>
      </c>
    </row>
    <row r="1509" spans="1:7" x14ac:dyDescent="0.3">
      <c r="A1509" t="s">
        <v>2711</v>
      </c>
      <c r="B1509">
        <v>545701</v>
      </c>
      <c r="C1509">
        <v>495</v>
      </c>
      <c r="E1509" t="s">
        <v>2712</v>
      </c>
      <c r="F1509" t="s">
        <v>2139</v>
      </c>
      <c r="G1509">
        <v>113309</v>
      </c>
    </row>
    <row r="1510" spans="1:7" x14ac:dyDescent="0.3">
      <c r="A1510" t="s">
        <v>2713</v>
      </c>
      <c r="B1510">
        <v>887649</v>
      </c>
      <c r="C1510">
        <v>25</v>
      </c>
      <c r="E1510" t="s">
        <v>2714</v>
      </c>
      <c r="F1510" t="s">
        <v>2148</v>
      </c>
      <c r="G1510">
        <v>112107</v>
      </c>
    </row>
    <row r="1511" spans="1:7" x14ac:dyDescent="0.3">
      <c r="A1511" t="s">
        <v>2715</v>
      </c>
      <c r="B1511">
        <v>529477</v>
      </c>
      <c r="C1511">
        <v>380</v>
      </c>
      <c r="E1511" t="s">
        <v>2716</v>
      </c>
      <c r="F1511" t="s">
        <v>2139</v>
      </c>
      <c r="G1511">
        <v>113311</v>
      </c>
    </row>
    <row r="1512" spans="1:7" x14ac:dyDescent="0.3">
      <c r="A1512" t="s">
        <v>2717</v>
      </c>
      <c r="B1512">
        <v>545702</v>
      </c>
      <c r="C1512">
        <v>130</v>
      </c>
      <c r="E1512" t="s">
        <v>2718</v>
      </c>
      <c r="F1512" t="s">
        <v>2139</v>
      </c>
      <c r="G1512">
        <v>113313</v>
      </c>
    </row>
    <row r="1513" spans="1:7" x14ac:dyDescent="0.3">
      <c r="A1513" t="s">
        <v>2719</v>
      </c>
      <c r="B1513">
        <v>529478</v>
      </c>
      <c r="C1513">
        <v>445</v>
      </c>
      <c r="E1513" t="s">
        <v>2720</v>
      </c>
      <c r="F1513" t="s">
        <v>2139</v>
      </c>
      <c r="G1513">
        <v>113315</v>
      </c>
    </row>
    <row r="1514" spans="1:7" x14ac:dyDescent="0.3">
      <c r="A1514" t="s">
        <v>2721</v>
      </c>
      <c r="B1514">
        <v>545703</v>
      </c>
      <c r="C1514">
        <v>170</v>
      </c>
      <c r="E1514" t="s">
        <v>2718</v>
      </c>
      <c r="F1514" t="s">
        <v>2139</v>
      </c>
      <c r="G1514">
        <v>113313</v>
      </c>
    </row>
    <row r="1515" spans="1:7" x14ac:dyDescent="0.3">
      <c r="A1515" t="s">
        <v>2722</v>
      </c>
      <c r="B1515">
        <v>529480</v>
      </c>
      <c r="C1515">
        <v>23</v>
      </c>
      <c r="E1515" t="s">
        <v>2714</v>
      </c>
      <c r="F1515" t="s">
        <v>2148</v>
      </c>
      <c r="G1515">
        <v>112107</v>
      </c>
    </row>
    <row r="1516" spans="1:7" x14ac:dyDescent="0.3">
      <c r="A1516" t="s">
        <v>2723</v>
      </c>
      <c r="B1516">
        <v>529481</v>
      </c>
      <c r="C1516">
        <v>790</v>
      </c>
      <c r="E1516" t="s">
        <v>2724</v>
      </c>
      <c r="F1516" t="s">
        <v>2148</v>
      </c>
      <c r="G1516">
        <v>112111</v>
      </c>
    </row>
    <row r="1517" spans="1:7" x14ac:dyDescent="0.3">
      <c r="A1517" t="s">
        <v>2725</v>
      </c>
      <c r="B1517">
        <v>887651</v>
      </c>
      <c r="C1517">
        <v>12</v>
      </c>
      <c r="E1517" t="s">
        <v>2726</v>
      </c>
      <c r="F1517" t="s">
        <v>2148</v>
      </c>
      <c r="G1517">
        <v>112119</v>
      </c>
    </row>
    <row r="1518" spans="1:7" x14ac:dyDescent="0.3">
      <c r="A1518" t="s">
        <v>2727</v>
      </c>
      <c r="B1518">
        <v>887652</v>
      </c>
      <c r="C1518">
        <v>78</v>
      </c>
      <c r="E1518" t="s">
        <v>2728</v>
      </c>
      <c r="F1518" t="s">
        <v>2139</v>
      </c>
      <c r="G1518">
        <v>113317</v>
      </c>
    </row>
    <row r="1519" spans="1:7" x14ac:dyDescent="0.3">
      <c r="A1519" t="s">
        <v>2729</v>
      </c>
      <c r="B1519">
        <v>823332</v>
      </c>
      <c r="C1519">
        <v>24</v>
      </c>
      <c r="E1519" t="s">
        <v>2728</v>
      </c>
      <c r="F1519" t="s">
        <v>2139</v>
      </c>
      <c r="G1519">
        <v>113317</v>
      </c>
    </row>
    <row r="1520" spans="1:7" x14ac:dyDescent="0.3">
      <c r="A1520" t="s">
        <v>2730</v>
      </c>
      <c r="B1520">
        <v>887654</v>
      </c>
      <c r="C1520">
        <v>60</v>
      </c>
      <c r="E1520" t="s">
        <v>2726</v>
      </c>
      <c r="F1520" t="s">
        <v>2148</v>
      </c>
      <c r="G1520">
        <v>112119</v>
      </c>
    </row>
    <row r="1521" spans="1:7" x14ac:dyDescent="0.3">
      <c r="A1521" t="s">
        <v>2731</v>
      </c>
      <c r="B1521">
        <v>529482</v>
      </c>
      <c r="C1521">
        <v>17</v>
      </c>
      <c r="E1521" t="s">
        <v>2728</v>
      </c>
      <c r="F1521" t="s">
        <v>2139</v>
      </c>
      <c r="G1521">
        <v>113317</v>
      </c>
    </row>
    <row r="1522" spans="1:7" x14ac:dyDescent="0.3">
      <c r="A1522" t="s">
        <v>2732</v>
      </c>
      <c r="B1522">
        <v>887655</v>
      </c>
      <c r="C1522">
        <v>6</v>
      </c>
      <c r="E1522" t="s">
        <v>2733</v>
      </c>
      <c r="F1522" t="s">
        <v>2148</v>
      </c>
      <c r="G1522">
        <v>112121</v>
      </c>
    </row>
    <row r="1523" spans="1:7" x14ac:dyDescent="0.3">
      <c r="A1523" t="s">
        <v>2734</v>
      </c>
      <c r="B1523">
        <v>529483</v>
      </c>
      <c r="C1523">
        <v>63</v>
      </c>
      <c r="E1523" t="s">
        <v>2735</v>
      </c>
      <c r="F1523" t="s">
        <v>2139</v>
      </c>
      <c r="G1523">
        <v>113319</v>
      </c>
    </row>
    <row r="1524" spans="1:7" x14ac:dyDescent="0.3">
      <c r="A1524" t="s">
        <v>2736</v>
      </c>
      <c r="B1524">
        <v>887656</v>
      </c>
      <c r="C1524">
        <v>245</v>
      </c>
      <c r="E1524" t="s">
        <v>2737</v>
      </c>
      <c r="F1524" t="s">
        <v>2151</v>
      </c>
      <c r="G1524">
        <v>111137</v>
      </c>
    </row>
    <row r="1525" spans="1:7" x14ac:dyDescent="0.3">
      <c r="A1525" t="s">
        <v>2738</v>
      </c>
      <c r="B1525">
        <v>887657</v>
      </c>
      <c r="C1525">
        <v>100</v>
      </c>
      <c r="E1525" t="s">
        <v>2735</v>
      </c>
      <c r="F1525" t="s">
        <v>2139</v>
      </c>
      <c r="G1525">
        <v>113319</v>
      </c>
    </row>
    <row r="1526" spans="1:7" x14ac:dyDescent="0.3">
      <c r="A1526" t="s">
        <v>2739</v>
      </c>
      <c r="B1526">
        <v>887658</v>
      </c>
      <c r="C1526">
        <v>195</v>
      </c>
      <c r="E1526" t="s">
        <v>2740</v>
      </c>
      <c r="F1526" t="s">
        <v>2139</v>
      </c>
      <c r="G1526">
        <v>113321</v>
      </c>
    </row>
    <row r="1527" spans="1:7" x14ac:dyDescent="0.3">
      <c r="A1527" t="s">
        <v>2741</v>
      </c>
      <c r="B1527">
        <v>887660</v>
      </c>
      <c r="C1527">
        <v>10</v>
      </c>
      <c r="E1527" t="s">
        <v>2692</v>
      </c>
      <c r="F1527" t="s">
        <v>2151</v>
      </c>
      <c r="G1527">
        <v>111135</v>
      </c>
    </row>
    <row r="1528" spans="1:7" x14ac:dyDescent="0.3">
      <c r="A1528" t="s">
        <v>2742</v>
      </c>
      <c r="B1528">
        <v>887662</v>
      </c>
      <c r="C1528">
        <v>35</v>
      </c>
      <c r="E1528" t="s">
        <v>2684</v>
      </c>
      <c r="F1528" t="s">
        <v>2148</v>
      </c>
      <c r="G1528">
        <v>112125</v>
      </c>
    </row>
    <row r="1529" spans="1:7" x14ac:dyDescent="0.3">
      <c r="A1529" t="s">
        <v>2743</v>
      </c>
      <c r="B1529">
        <v>529484</v>
      </c>
      <c r="C1529">
        <v>19</v>
      </c>
      <c r="E1529" t="s">
        <v>2740</v>
      </c>
      <c r="F1529" t="s">
        <v>2139</v>
      </c>
      <c r="G1529">
        <v>113321</v>
      </c>
    </row>
    <row r="1530" spans="1:7" x14ac:dyDescent="0.3">
      <c r="A1530" t="s">
        <v>2744</v>
      </c>
      <c r="B1530">
        <v>887663</v>
      </c>
      <c r="C1530">
        <v>24</v>
      </c>
      <c r="E1530" t="s">
        <v>2740</v>
      </c>
      <c r="F1530" t="s">
        <v>2139</v>
      </c>
      <c r="G1530">
        <v>113321</v>
      </c>
    </row>
    <row r="1531" spans="1:7" x14ac:dyDescent="0.3">
      <c r="A1531" t="s">
        <v>2745</v>
      </c>
      <c r="B1531">
        <v>887664</v>
      </c>
      <c r="C1531">
        <v>16</v>
      </c>
      <c r="E1531" t="s">
        <v>2746</v>
      </c>
      <c r="F1531" t="s">
        <v>2139</v>
      </c>
      <c r="G1531">
        <v>113323</v>
      </c>
    </row>
    <row r="1532" spans="1:7" x14ac:dyDescent="0.3">
      <c r="A1532" t="s">
        <v>2747</v>
      </c>
      <c r="B1532">
        <v>887665</v>
      </c>
      <c r="C1532">
        <v>10</v>
      </c>
      <c r="E1532" t="s">
        <v>2748</v>
      </c>
      <c r="F1532" t="s">
        <v>2148</v>
      </c>
      <c r="G1532">
        <v>112129</v>
      </c>
    </row>
    <row r="1533" spans="1:7" x14ac:dyDescent="0.3">
      <c r="A1533" t="s">
        <v>2749</v>
      </c>
      <c r="B1533">
        <v>529485</v>
      </c>
      <c r="C1533">
        <v>550</v>
      </c>
      <c r="E1533" t="s">
        <v>2750</v>
      </c>
      <c r="F1533" t="s">
        <v>2139</v>
      </c>
      <c r="G1533">
        <v>113325</v>
      </c>
    </row>
    <row r="1534" spans="1:7" x14ac:dyDescent="0.3">
      <c r="A1534" t="s">
        <v>2751</v>
      </c>
      <c r="B1534">
        <v>887667</v>
      </c>
      <c r="C1534">
        <v>70</v>
      </c>
      <c r="E1534" t="s">
        <v>2692</v>
      </c>
      <c r="F1534" t="s">
        <v>2151</v>
      </c>
      <c r="G1534">
        <v>111135</v>
      </c>
    </row>
    <row r="1535" spans="1:7" x14ac:dyDescent="0.3">
      <c r="A1535" t="s">
        <v>2752</v>
      </c>
      <c r="B1535">
        <v>887668</v>
      </c>
      <c r="C1535">
        <v>350</v>
      </c>
      <c r="E1535" t="s">
        <v>2753</v>
      </c>
      <c r="F1535" t="s">
        <v>2148</v>
      </c>
      <c r="G1535">
        <v>112131</v>
      </c>
    </row>
    <row r="1536" spans="1:7" x14ac:dyDescent="0.3">
      <c r="A1536" t="s">
        <v>2754</v>
      </c>
      <c r="B1536">
        <v>887669</v>
      </c>
      <c r="C1536">
        <v>640</v>
      </c>
      <c r="E1536" t="s">
        <v>2755</v>
      </c>
      <c r="F1536" t="s">
        <v>2139</v>
      </c>
      <c r="G1536">
        <v>113329</v>
      </c>
    </row>
    <row r="1537" spans="1:7" x14ac:dyDescent="0.3">
      <c r="A1537" t="s">
        <v>2756</v>
      </c>
      <c r="B1537">
        <v>545704</v>
      </c>
      <c r="C1537">
        <v>135</v>
      </c>
      <c r="E1537" t="s">
        <v>2746</v>
      </c>
      <c r="F1537" t="s">
        <v>2139</v>
      </c>
      <c r="G1537">
        <v>113323</v>
      </c>
    </row>
    <row r="1538" spans="1:7" x14ac:dyDescent="0.3">
      <c r="A1538" t="s">
        <v>2757</v>
      </c>
      <c r="B1538">
        <v>887670</v>
      </c>
      <c r="C1538">
        <v>33</v>
      </c>
      <c r="E1538" t="s">
        <v>2746</v>
      </c>
      <c r="F1538" t="s">
        <v>2139</v>
      </c>
      <c r="G1538">
        <v>113323</v>
      </c>
    </row>
    <row r="1539" spans="1:7" x14ac:dyDescent="0.3">
      <c r="A1539" t="s">
        <v>2758</v>
      </c>
      <c r="B1539">
        <v>529486</v>
      </c>
      <c r="C1539">
        <v>385</v>
      </c>
      <c r="E1539" t="s">
        <v>2759</v>
      </c>
      <c r="F1539" t="s">
        <v>2139</v>
      </c>
      <c r="G1539">
        <v>113333</v>
      </c>
    </row>
    <row r="1540" spans="1:7" x14ac:dyDescent="0.3">
      <c r="A1540" t="s">
        <v>2760</v>
      </c>
      <c r="B1540">
        <v>887671</v>
      </c>
      <c r="C1540">
        <v>23</v>
      </c>
      <c r="E1540" t="s">
        <v>2748</v>
      </c>
      <c r="F1540" t="s">
        <v>2148</v>
      </c>
      <c r="G1540">
        <v>112129</v>
      </c>
    </row>
    <row r="1541" spans="1:7" x14ac:dyDescent="0.3">
      <c r="A1541" t="s">
        <v>2761</v>
      </c>
      <c r="B1541">
        <v>887672</v>
      </c>
      <c r="C1541">
        <v>30</v>
      </c>
      <c r="E1541" t="s">
        <v>2762</v>
      </c>
      <c r="F1541" t="s">
        <v>2148</v>
      </c>
      <c r="G1541">
        <v>112133</v>
      </c>
    </row>
    <row r="1542" spans="1:7" x14ac:dyDescent="0.3">
      <c r="A1542" t="s">
        <v>2763</v>
      </c>
      <c r="B1542">
        <v>545706</v>
      </c>
      <c r="C1542">
        <v>365</v>
      </c>
      <c r="E1542" t="s">
        <v>2764</v>
      </c>
      <c r="F1542" t="s">
        <v>2139</v>
      </c>
      <c r="G1542">
        <v>113335</v>
      </c>
    </row>
    <row r="1543" spans="1:7" x14ac:dyDescent="0.3">
      <c r="A1543" t="s">
        <v>2765</v>
      </c>
      <c r="B1543">
        <v>887674</v>
      </c>
      <c r="C1543">
        <v>50</v>
      </c>
      <c r="E1543" t="s">
        <v>2766</v>
      </c>
      <c r="F1543" t="s">
        <v>2139</v>
      </c>
      <c r="G1543">
        <v>113337</v>
      </c>
    </row>
    <row r="1544" spans="1:7" x14ac:dyDescent="0.3">
      <c r="A1544" t="s">
        <v>2767</v>
      </c>
      <c r="B1544">
        <v>887675</v>
      </c>
      <c r="C1544">
        <v>50</v>
      </c>
      <c r="E1544" t="s">
        <v>2766</v>
      </c>
      <c r="F1544" t="s">
        <v>2139</v>
      </c>
      <c r="G1544">
        <v>113337</v>
      </c>
    </row>
    <row r="1545" spans="1:7" x14ac:dyDescent="0.3">
      <c r="A1545" t="s">
        <v>2768</v>
      </c>
      <c r="B1545">
        <v>887676</v>
      </c>
      <c r="C1545">
        <v>45</v>
      </c>
      <c r="E1545" t="s">
        <v>2766</v>
      </c>
      <c r="F1545" t="s">
        <v>2139</v>
      </c>
      <c r="G1545">
        <v>113337</v>
      </c>
    </row>
    <row r="1546" spans="1:7" x14ac:dyDescent="0.3">
      <c r="A1546" t="s">
        <v>2769</v>
      </c>
      <c r="B1546">
        <v>529488</v>
      </c>
      <c r="C1546">
        <v>675</v>
      </c>
      <c r="E1546" t="s">
        <v>2770</v>
      </c>
      <c r="F1546" t="s">
        <v>2139</v>
      </c>
      <c r="G1546">
        <v>113339</v>
      </c>
    </row>
    <row r="1547" spans="1:7" x14ac:dyDescent="0.3">
      <c r="A1547" t="s">
        <v>2771</v>
      </c>
      <c r="B1547">
        <v>529489</v>
      </c>
      <c r="C1547">
        <v>75</v>
      </c>
      <c r="E1547" t="s">
        <v>2770</v>
      </c>
      <c r="F1547" t="s">
        <v>2139</v>
      </c>
      <c r="G1547">
        <v>113339</v>
      </c>
    </row>
    <row r="1548" spans="1:7" x14ac:dyDescent="0.3">
      <c r="A1548" t="s">
        <v>2772</v>
      </c>
      <c r="B1548">
        <v>887677</v>
      </c>
      <c r="C1548">
        <v>80</v>
      </c>
      <c r="E1548" t="s">
        <v>2770</v>
      </c>
      <c r="F1548" t="s">
        <v>2139</v>
      </c>
      <c r="G1548">
        <v>113339</v>
      </c>
    </row>
    <row r="1549" spans="1:7" x14ac:dyDescent="0.3">
      <c r="A1549" t="s">
        <v>2773</v>
      </c>
      <c r="B1549">
        <v>887678</v>
      </c>
      <c r="C1549">
        <v>100</v>
      </c>
      <c r="E1549" t="s">
        <v>2774</v>
      </c>
      <c r="F1549" t="s">
        <v>2148</v>
      </c>
      <c r="G1549">
        <v>112135</v>
      </c>
    </row>
    <row r="1550" spans="1:7" x14ac:dyDescent="0.3">
      <c r="A1550" t="s">
        <v>2775</v>
      </c>
      <c r="B1550">
        <v>887680</v>
      </c>
      <c r="C1550">
        <v>26</v>
      </c>
      <c r="E1550" t="s">
        <v>2762</v>
      </c>
      <c r="F1550" t="s">
        <v>2148</v>
      </c>
      <c r="G1550">
        <v>112133</v>
      </c>
    </row>
    <row r="1551" spans="1:7" x14ac:dyDescent="0.3">
      <c r="A1551" t="s">
        <v>2776</v>
      </c>
      <c r="B1551">
        <v>529490</v>
      </c>
      <c r="C1551">
        <v>545</v>
      </c>
      <c r="E1551" t="s">
        <v>2777</v>
      </c>
      <c r="F1551" t="s">
        <v>2139</v>
      </c>
      <c r="G1551">
        <v>113341</v>
      </c>
    </row>
    <row r="1552" spans="1:7" x14ac:dyDescent="0.3">
      <c r="A1552" t="s">
        <v>2778</v>
      </c>
      <c r="B1552">
        <v>887681</v>
      </c>
      <c r="C1552">
        <v>890</v>
      </c>
      <c r="E1552" t="s">
        <v>2779</v>
      </c>
      <c r="F1552" t="s">
        <v>2139</v>
      </c>
      <c r="G1552">
        <v>113345</v>
      </c>
    </row>
    <row r="1553" spans="1:7" x14ac:dyDescent="0.3">
      <c r="A1553" t="s">
        <v>2780</v>
      </c>
      <c r="B1553">
        <v>545709</v>
      </c>
      <c r="C1553">
        <v>405</v>
      </c>
      <c r="E1553" t="s">
        <v>2781</v>
      </c>
      <c r="F1553" t="s">
        <v>2139</v>
      </c>
      <c r="G1553">
        <v>113349</v>
      </c>
    </row>
    <row r="1554" spans="1:7" x14ac:dyDescent="0.3">
      <c r="A1554" t="s">
        <v>2782</v>
      </c>
      <c r="B1554">
        <v>887682</v>
      </c>
      <c r="C1554">
        <v>60</v>
      </c>
      <c r="E1554" t="s">
        <v>2783</v>
      </c>
      <c r="F1554" t="s">
        <v>2139</v>
      </c>
      <c r="G1554">
        <v>113351</v>
      </c>
    </row>
    <row r="1555" spans="1:7" x14ac:dyDescent="0.3">
      <c r="A1555" t="s">
        <v>2784</v>
      </c>
      <c r="B1555">
        <v>529492</v>
      </c>
      <c r="C1555">
        <v>355</v>
      </c>
      <c r="E1555" t="s">
        <v>2785</v>
      </c>
      <c r="F1555" t="s">
        <v>2139</v>
      </c>
      <c r="G1555">
        <v>113353</v>
      </c>
    </row>
    <row r="1556" spans="1:7" x14ac:dyDescent="0.3">
      <c r="A1556" t="s">
        <v>2786</v>
      </c>
      <c r="B1556">
        <v>852607</v>
      </c>
      <c r="C1556">
        <v>375</v>
      </c>
      <c r="E1556" t="s">
        <v>2787</v>
      </c>
      <c r="F1556" t="s">
        <v>2139</v>
      </c>
      <c r="G1556">
        <v>113355</v>
      </c>
    </row>
    <row r="1557" spans="1:7" x14ac:dyDescent="0.3">
      <c r="A1557" t="s">
        <v>2788</v>
      </c>
      <c r="B1557">
        <v>545711</v>
      </c>
      <c r="C1557">
        <v>290</v>
      </c>
      <c r="E1557" t="s">
        <v>2789</v>
      </c>
      <c r="F1557" t="s">
        <v>2139</v>
      </c>
      <c r="G1557">
        <v>113357</v>
      </c>
    </row>
    <row r="1558" spans="1:7" x14ac:dyDescent="0.3">
      <c r="A1558" t="s">
        <v>2790</v>
      </c>
      <c r="B1558">
        <v>887683</v>
      </c>
      <c r="C1558">
        <v>9</v>
      </c>
      <c r="E1558" t="s">
        <v>2783</v>
      </c>
      <c r="F1558" t="s">
        <v>2139</v>
      </c>
      <c r="G1558">
        <v>113351</v>
      </c>
    </row>
    <row r="1559" spans="1:7" x14ac:dyDescent="0.3">
      <c r="A1559" t="s">
        <v>2791</v>
      </c>
      <c r="B1559">
        <v>887684</v>
      </c>
      <c r="C1559">
        <v>15</v>
      </c>
      <c r="E1559" t="s">
        <v>2783</v>
      </c>
      <c r="F1559" t="s">
        <v>2139</v>
      </c>
      <c r="G1559">
        <v>113351</v>
      </c>
    </row>
    <row r="1560" spans="1:7" x14ac:dyDescent="0.3">
      <c r="A1560" t="s">
        <v>2792</v>
      </c>
      <c r="B1560">
        <v>887685</v>
      </c>
      <c r="C1560">
        <v>11</v>
      </c>
      <c r="E1560" t="s">
        <v>2793</v>
      </c>
      <c r="F1560" t="s">
        <v>2151</v>
      </c>
      <c r="G1560">
        <v>111139</v>
      </c>
    </row>
    <row r="1561" spans="1:7" x14ac:dyDescent="0.3">
      <c r="A1561" t="s">
        <v>2794</v>
      </c>
      <c r="B1561">
        <v>887686</v>
      </c>
      <c r="C1561">
        <v>11</v>
      </c>
      <c r="E1561" t="s">
        <v>2795</v>
      </c>
      <c r="F1561" t="s">
        <v>2139</v>
      </c>
      <c r="G1561">
        <v>113359</v>
      </c>
    </row>
    <row r="1562" spans="1:7" x14ac:dyDescent="0.3">
      <c r="A1562" t="s">
        <v>2796</v>
      </c>
      <c r="B1562">
        <v>887688</v>
      </c>
      <c r="C1562">
        <v>15</v>
      </c>
      <c r="E1562" t="s">
        <v>2797</v>
      </c>
      <c r="F1562" t="s">
        <v>2148</v>
      </c>
      <c r="G1562">
        <v>112137</v>
      </c>
    </row>
    <row r="1563" spans="1:7" x14ac:dyDescent="0.3">
      <c r="A1563" t="s">
        <v>2798</v>
      </c>
      <c r="B1563">
        <v>887689</v>
      </c>
      <c r="C1563">
        <v>50</v>
      </c>
      <c r="E1563" t="s">
        <v>2795</v>
      </c>
      <c r="F1563" t="s">
        <v>2139</v>
      </c>
      <c r="G1563">
        <v>113359</v>
      </c>
    </row>
    <row r="1564" spans="1:7" x14ac:dyDescent="0.3">
      <c r="A1564" t="s">
        <v>2799</v>
      </c>
      <c r="B1564">
        <v>529494</v>
      </c>
      <c r="C1564">
        <v>150</v>
      </c>
      <c r="E1564" t="s">
        <v>2800</v>
      </c>
      <c r="F1564" t="s">
        <v>2151</v>
      </c>
      <c r="G1564">
        <v>111141</v>
      </c>
    </row>
    <row r="1565" spans="1:7" x14ac:dyDescent="0.3">
      <c r="A1565" t="s">
        <v>2801</v>
      </c>
      <c r="B1565">
        <v>545712</v>
      </c>
      <c r="C1565">
        <v>870</v>
      </c>
      <c r="E1565" t="s">
        <v>2802</v>
      </c>
      <c r="F1565" t="s">
        <v>2139</v>
      </c>
      <c r="G1565">
        <v>113361</v>
      </c>
    </row>
    <row r="1566" spans="1:7" x14ac:dyDescent="0.3">
      <c r="A1566" t="s">
        <v>2803</v>
      </c>
      <c r="B1566">
        <v>529496</v>
      </c>
      <c r="C1566">
        <v>50</v>
      </c>
      <c r="E1566" t="s">
        <v>2804</v>
      </c>
      <c r="F1566" t="s">
        <v>2139</v>
      </c>
      <c r="G1566">
        <v>113365</v>
      </c>
    </row>
    <row r="1567" spans="1:7" x14ac:dyDescent="0.3">
      <c r="A1567" t="s">
        <v>2805</v>
      </c>
      <c r="B1567">
        <v>529498</v>
      </c>
      <c r="C1567">
        <v>29</v>
      </c>
      <c r="E1567" t="s">
        <v>2797</v>
      </c>
      <c r="F1567" t="s">
        <v>2148</v>
      </c>
      <c r="G1567">
        <v>112137</v>
      </c>
    </row>
    <row r="1568" spans="1:7" x14ac:dyDescent="0.3">
      <c r="A1568" t="s">
        <v>2806</v>
      </c>
      <c r="B1568">
        <v>529499</v>
      </c>
      <c r="C1568">
        <v>50</v>
      </c>
      <c r="E1568" t="s">
        <v>2804</v>
      </c>
      <c r="F1568" t="s">
        <v>2139</v>
      </c>
      <c r="G1568">
        <v>113365</v>
      </c>
    </row>
    <row r="1569" spans="1:7" x14ac:dyDescent="0.3">
      <c r="A1569" t="s">
        <v>2807</v>
      </c>
      <c r="B1569">
        <v>529500</v>
      </c>
      <c r="C1569">
        <v>41</v>
      </c>
      <c r="E1569" t="s">
        <v>2804</v>
      </c>
      <c r="F1569" t="s">
        <v>2139</v>
      </c>
      <c r="G1569">
        <v>113365</v>
      </c>
    </row>
    <row r="1570" spans="1:7" x14ac:dyDescent="0.3">
      <c r="A1570" t="s">
        <v>2808</v>
      </c>
      <c r="B1570">
        <v>898088</v>
      </c>
      <c r="C1570">
        <v>10</v>
      </c>
      <c r="E1570" t="s">
        <v>2809</v>
      </c>
      <c r="F1570" t="s">
        <v>2139</v>
      </c>
      <c r="G1570">
        <v>113367</v>
      </c>
    </row>
    <row r="1571" spans="1:7" x14ac:dyDescent="0.3">
      <c r="A1571" t="s">
        <v>2810</v>
      </c>
      <c r="B1571">
        <v>887690</v>
      </c>
      <c r="C1571">
        <v>22</v>
      </c>
      <c r="E1571" t="s">
        <v>2809</v>
      </c>
      <c r="F1571" t="s">
        <v>2139</v>
      </c>
      <c r="G1571">
        <v>113367</v>
      </c>
    </row>
    <row r="1572" spans="1:7" x14ac:dyDescent="0.3">
      <c r="A1572" t="s">
        <v>2811</v>
      </c>
      <c r="B1572">
        <v>529501</v>
      </c>
      <c r="C1572">
        <v>443</v>
      </c>
      <c r="E1572" t="s">
        <v>2812</v>
      </c>
      <c r="F1572" t="s">
        <v>2139</v>
      </c>
      <c r="G1572">
        <v>113369</v>
      </c>
    </row>
    <row r="1573" spans="1:7" x14ac:dyDescent="0.3">
      <c r="A1573" t="s">
        <v>2813</v>
      </c>
      <c r="B1573">
        <v>545716</v>
      </c>
      <c r="C1573">
        <v>150</v>
      </c>
      <c r="E1573" t="s">
        <v>2814</v>
      </c>
      <c r="F1573" t="s">
        <v>2139</v>
      </c>
      <c r="G1573">
        <v>113371</v>
      </c>
    </row>
    <row r="1574" spans="1:7" x14ac:dyDescent="0.3">
      <c r="A1574" t="s">
        <v>2815</v>
      </c>
      <c r="B1574">
        <v>529454</v>
      </c>
      <c r="C1574">
        <v>0</v>
      </c>
      <c r="E1574" t="s">
        <v>2809</v>
      </c>
      <c r="F1574" t="s">
        <v>2139</v>
      </c>
      <c r="G1574">
        <v>113367</v>
      </c>
    </row>
    <row r="1575" spans="1:7" x14ac:dyDescent="0.3">
      <c r="A1575" t="s">
        <v>2816</v>
      </c>
      <c r="B1575">
        <v>529502</v>
      </c>
      <c r="C1575">
        <v>485</v>
      </c>
      <c r="E1575" t="s">
        <v>2817</v>
      </c>
      <c r="F1575" t="s">
        <v>2139</v>
      </c>
      <c r="G1575">
        <v>113373</v>
      </c>
    </row>
    <row r="1576" spans="1:7" x14ac:dyDescent="0.3">
      <c r="A1576" t="s">
        <v>2818</v>
      </c>
      <c r="B1576">
        <v>529504</v>
      </c>
      <c r="C1576">
        <v>405</v>
      </c>
      <c r="E1576" t="s">
        <v>2819</v>
      </c>
      <c r="F1576" t="s">
        <v>2148</v>
      </c>
      <c r="G1576">
        <v>112141</v>
      </c>
    </row>
    <row r="1577" spans="1:7" x14ac:dyDescent="0.3">
      <c r="A1577" t="s">
        <v>2820</v>
      </c>
      <c r="B1577">
        <v>887692</v>
      </c>
      <c r="C1577">
        <v>13</v>
      </c>
      <c r="E1577" t="s">
        <v>2821</v>
      </c>
      <c r="F1577" t="s">
        <v>2148</v>
      </c>
      <c r="G1577">
        <v>112139</v>
      </c>
    </row>
    <row r="1578" spans="1:7" x14ac:dyDescent="0.3">
      <c r="A1578" t="s">
        <v>2822</v>
      </c>
      <c r="B1578">
        <v>887693</v>
      </c>
      <c r="C1578">
        <v>70</v>
      </c>
      <c r="E1578" t="s">
        <v>2823</v>
      </c>
      <c r="F1578" t="s">
        <v>2139</v>
      </c>
      <c r="G1578">
        <v>113375</v>
      </c>
    </row>
    <row r="1579" spans="1:7" x14ac:dyDescent="0.3">
      <c r="A1579" t="s">
        <v>2824</v>
      </c>
      <c r="B1579">
        <v>887694</v>
      </c>
      <c r="C1579">
        <v>6</v>
      </c>
      <c r="E1579" t="s">
        <v>2823</v>
      </c>
      <c r="F1579" t="s">
        <v>2139</v>
      </c>
      <c r="G1579">
        <v>113375</v>
      </c>
    </row>
    <row r="1580" spans="1:7" x14ac:dyDescent="0.3">
      <c r="A1580" t="s">
        <v>2825</v>
      </c>
      <c r="B1580">
        <v>887696</v>
      </c>
      <c r="C1580">
        <v>520</v>
      </c>
      <c r="E1580" t="s">
        <v>2826</v>
      </c>
      <c r="F1580" t="s">
        <v>2139</v>
      </c>
      <c r="G1580">
        <v>113377</v>
      </c>
    </row>
    <row r="1581" spans="1:7" x14ac:dyDescent="0.3">
      <c r="A1581" t="s">
        <v>2827</v>
      </c>
      <c r="B1581">
        <v>887697</v>
      </c>
      <c r="C1581">
        <v>150</v>
      </c>
      <c r="E1581" t="s">
        <v>2823</v>
      </c>
      <c r="F1581" t="s">
        <v>2139</v>
      </c>
      <c r="G1581">
        <v>113375</v>
      </c>
    </row>
    <row r="1582" spans="1:7" x14ac:dyDescent="0.3">
      <c r="A1582" t="s">
        <v>2828</v>
      </c>
      <c r="B1582">
        <v>887698</v>
      </c>
      <c r="C1582">
        <v>90</v>
      </c>
      <c r="E1582" t="s">
        <v>2829</v>
      </c>
      <c r="F1582" t="s">
        <v>2139</v>
      </c>
      <c r="G1582">
        <v>113381</v>
      </c>
    </row>
    <row r="1583" spans="1:7" x14ac:dyDescent="0.3">
      <c r="A1583" t="s">
        <v>2830</v>
      </c>
      <c r="B1583">
        <v>898087</v>
      </c>
      <c r="C1583">
        <v>15</v>
      </c>
      <c r="E1583" t="s">
        <v>2821</v>
      </c>
      <c r="F1583" t="s">
        <v>2148</v>
      </c>
      <c r="G1583">
        <v>112139</v>
      </c>
    </row>
    <row r="1584" spans="1:7" x14ac:dyDescent="0.3">
      <c r="A1584" t="s">
        <v>2831</v>
      </c>
      <c r="B1584">
        <v>887699</v>
      </c>
      <c r="C1584">
        <v>495</v>
      </c>
      <c r="E1584" t="s">
        <v>2832</v>
      </c>
      <c r="F1584" t="s">
        <v>2148</v>
      </c>
      <c r="G1584">
        <v>112145</v>
      </c>
    </row>
    <row r="1585" spans="1:7" x14ac:dyDescent="0.3">
      <c r="A1585" t="s">
        <v>2833</v>
      </c>
      <c r="B1585">
        <v>545717</v>
      </c>
      <c r="C1585">
        <v>120</v>
      </c>
      <c r="E1585" t="s">
        <v>2834</v>
      </c>
      <c r="F1585" t="s">
        <v>2148</v>
      </c>
      <c r="G1585">
        <v>112143</v>
      </c>
    </row>
    <row r="1586" spans="1:7" x14ac:dyDescent="0.3">
      <c r="A1586" t="s">
        <v>2835</v>
      </c>
      <c r="B1586">
        <v>887700</v>
      </c>
      <c r="C1586">
        <v>35</v>
      </c>
      <c r="E1586" t="s">
        <v>2793</v>
      </c>
      <c r="F1586" t="s">
        <v>2151</v>
      </c>
      <c r="G1586">
        <v>111139</v>
      </c>
    </row>
    <row r="1587" spans="1:7" x14ac:dyDescent="0.3">
      <c r="A1587" t="s">
        <v>2836</v>
      </c>
      <c r="B1587">
        <v>887701</v>
      </c>
      <c r="C1587">
        <v>190</v>
      </c>
      <c r="E1587" t="s">
        <v>2829</v>
      </c>
      <c r="F1587" t="s">
        <v>2139</v>
      </c>
      <c r="G1587">
        <v>113381</v>
      </c>
    </row>
    <row r="1588" spans="1:7" x14ac:dyDescent="0.3">
      <c r="A1588" t="s">
        <v>2837</v>
      </c>
      <c r="B1588">
        <v>545718</v>
      </c>
      <c r="C1588">
        <v>80</v>
      </c>
      <c r="E1588" t="s">
        <v>2838</v>
      </c>
      <c r="F1588" t="s">
        <v>2139</v>
      </c>
      <c r="G1588">
        <v>113383</v>
      </c>
    </row>
    <row r="1589" spans="1:7" x14ac:dyDescent="0.3">
      <c r="A1589" t="s">
        <v>2839</v>
      </c>
      <c r="B1589">
        <v>887702</v>
      </c>
      <c r="C1589">
        <v>26</v>
      </c>
      <c r="E1589" t="s">
        <v>2838</v>
      </c>
      <c r="F1589" t="s">
        <v>2139</v>
      </c>
      <c r="G1589">
        <v>113383</v>
      </c>
    </row>
    <row r="1590" spans="1:7" x14ac:dyDescent="0.3">
      <c r="A1590" t="s">
        <v>2840</v>
      </c>
      <c r="B1590">
        <v>898084</v>
      </c>
      <c r="C1590">
        <v>285</v>
      </c>
      <c r="E1590" t="s">
        <v>2841</v>
      </c>
      <c r="F1590" t="s">
        <v>2148</v>
      </c>
      <c r="G1590">
        <v>112147</v>
      </c>
    </row>
    <row r="1591" spans="1:7" x14ac:dyDescent="0.3">
      <c r="A1591" t="s">
        <v>2842</v>
      </c>
      <c r="B1591">
        <v>887704</v>
      </c>
      <c r="C1591">
        <v>14</v>
      </c>
      <c r="E1591" t="s">
        <v>2843</v>
      </c>
      <c r="F1591" t="s">
        <v>2148</v>
      </c>
      <c r="G1591">
        <v>112149</v>
      </c>
    </row>
    <row r="1592" spans="1:7" x14ac:dyDescent="0.3">
      <c r="A1592" t="s">
        <v>2844</v>
      </c>
      <c r="B1592">
        <v>887705</v>
      </c>
      <c r="C1592">
        <v>14</v>
      </c>
      <c r="E1592" t="s">
        <v>2838</v>
      </c>
      <c r="F1592" t="s">
        <v>2139</v>
      </c>
      <c r="G1592">
        <v>113383</v>
      </c>
    </row>
    <row r="1593" spans="1:7" x14ac:dyDescent="0.3">
      <c r="A1593" t="s">
        <v>2845</v>
      </c>
      <c r="B1593">
        <v>887706</v>
      </c>
      <c r="C1593">
        <v>23</v>
      </c>
      <c r="E1593" t="s">
        <v>2846</v>
      </c>
      <c r="F1593" t="s">
        <v>2139</v>
      </c>
      <c r="G1593">
        <v>113385</v>
      </c>
    </row>
    <row r="1594" spans="1:7" x14ac:dyDescent="0.3">
      <c r="A1594" t="s">
        <v>2847</v>
      </c>
      <c r="B1594">
        <v>887707</v>
      </c>
      <c r="C1594">
        <v>35</v>
      </c>
      <c r="E1594" t="s">
        <v>2843</v>
      </c>
      <c r="F1594" t="s">
        <v>2148</v>
      </c>
      <c r="G1594">
        <v>112149</v>
      </c>
    </row>
    <row r="1595" spans="1:7" x14ac:dyDescent="0.3">
      <c r="A1595" t="s">
        <v>2848</v>
      </c>
      <c r="B1595">
        <v>529506</v>
      </c>
      <c r="C1595">
        <v>205</v>
      </c>
      <c r="E1595" t="s">
        <v>2849</v>
      </c>
      <c r="F1595" t="s">
        <v>2139</v>
      </c>
      <c r="G1595">
        <v>113387</v>
      </c>
    </row>
    <row r="1596" spans="1:7" x14ac:dyDescent="0.3">
      <c r="A1596" t="s">
        <v>2850</v>
      </c>
      <c r="B1596">
        <v>545719</v>
      </c>
      <c r="C1596">
        <v>90</v>
      </c>
      <c r="E1596" t="s">
        <v>2846</v>
      </c>
      <c r="F1596" t="s">
        <v>2139</v>
      </c>
      <c r="G1596">
        <v>113385</v>
      </c>
    </row>
    <row r="1597" spans="1:7" x14ac:dyDescent="0.3">
      <c r="A1597" t="s">
        <v>2851</v>
      </c>
      <c r="B1597">
        <v>582203</v>
      </c>
      <c r="C1597">
        <v>175</v>
      </c>
      <c r="E1597" t="s">
        <v>2852</v>
      </c>
      <c r="F1597" t="s">
        <v>2139</v>
      </c>
      <c r="G1597">
        <v>113389</v>
      </c>
    </row>
    <row r="1598" spans="1:7" x14ac:dyDescent="0.3">
      <c r="A1598" t="s">
        <v>2853</v>
      </c>
      <c r="B1598">
        <v>529507</v>
      </c>
      <c r="C1598">
        <v>145</v>
      </c>
      <c r="E1598" t="s">
        <v>2854</v>
      </c>
      <c r="F1598" t="s">
        <v>2148</v>
      </c>
      <c r="G1598">
        <v>112151</v>
      </c>
    </row>
    <row r="1599" spans="1:7" x14ac:dyDescent="0.3">
      <c r="A1599" t="s">
        <v>2855</v>
      </c>
      <c r="B1599">
        <v>887708</v>
      </c>
      <c r="C1599">
        <v>10</v>
      </c>
      <c r="E1599" t="s">
        <v>2852</v>
      </c>
      <c r="F1599" t="s">
        <v>2139</v>
      </c>
      <c r="G1599">
        <v>113389</v>
      </c>
    </row>
    <row r="1600" spans="1:7" x14ac:dyDescent="0.3">
      <c r="A1600" t="s">
        <v>2856</v>
      </c>
      <c r="B1600">
        <v>887709</v>
      </c>
      <c r="C1600">
        <v>51</v>
      </c>
      <c r="E1600" t="s">
        <v>2857</v>
      </c>
      <c r="F1600" t="s">
        <v>2148</v>
      </c>
      <c r="G1600">
        <v>112153</v>
      </c>
    </row>
    <row r="1601" spans="1:7" x14ac:dyDescent="0.3">
      <c r="A1601" t="s">
        <v>2858</v>
      </c>
      <c r="B1601">
        <v>887710</v>
      </c>
      <c r="C1601">
        <v>16</v>
      </c>
      <c r="E1601" t="s">
        <v>2852</v>
      </c>
      <c r="F1601" t="s">
        <v>2139</v>
      </c>
      <c r="G1601">
        <v>113389</v>
      </c>
    </row>
    <row r="1602" spans="1:7" x14ac:dyDescent="0.3">
      <c r="A1602" t="s">
        <v>2859</v>
      </c>
      <c r="B1602">
        <v>887712</v>
      </c>
      <c r="C1602">
        <v>50</v>
      </c>
      <c r="E1602" t="s">
        <v>2857</v>
      </c>
      <c r="F1602" t="s">
        <v>2148</v>
      </c>
      <c r="G1602">
        <v>112153</v>
      </c>
    </row>
    <row r="1603" spans="1:7" x14ac:dyDescent="0.3">
      <c r="A1603" t="s">
        <v>2860</v>
      </c>
      <c r="B1603">
        <v>545720</v>
      </c>
      <c r="C1603">
        <v>730</v>
      </c>
      <c r="E1603" t="s">
        <v>2861</v>
      </c>
      <c r="F1603" t="s">
        <v>2139</v>
      </c>
      <c r="G1603">
        <v>113391</v>
      </c>
    </row>
    <row r="1604" spans="1:7" x14ac:dyDescent="0.3">
      <c r="A1604" t="s">
        <v>2862</v>
      </c>
      <c r="B1604">
        <v>887713</v>
      </c>
      <c r="C1604">
        <v>10</v>
      </c>
      <c r="E1604" t="s">
        <v>2863</v>
      </c>
      <c r="F1604" t="s">
        <v>2148</v>
      </c>
      <c r="G1604">
        <v>112155</v>
      </c>
    </row>
    <row r="1605" spans="1:7" x14ac:dyDescent="0.3">
      <c r="A1605" t="s">
        <v>2864</v>
      </c>
      <c r="B1605">
        <v>887714</v>
      </c>
      <c r="C1605">
        <v>36</v>
      </c>
      <c r="E1605" t="s">
        <v>2863</v>
      </c>
      <c r="F1605" t="s">
        <v>2148</v>
      </c>
      <c r="G1605">
        <v>112155</v>
      </c>
    </row>
    <row r="1606" spans="1:7" x14ac:dyDescent="0.3">
      <c r="A1606" t="s">
        <v>2865</v>
      </c>
      <c r="B1606">
        <v>887715</v>
      </c>
      <c r="C1606">
        <v>25</v>
      </c>
      <c r="E1606" t="s">
        <v>2866</v>
      </c>
      <c r="F1606" t="s">
        <v>2148</v>
      </c>
      <c r="G1606">
        <v>112157</v>
      </c>
    </row>
    <row r="1607" spans="1:7" x14ac:dyDescent="0.3">
      <c r="A1607" t="s">
        <v>2867</v>
      </c>
      <c r="B1607">
        <v>529509</v>
      </c>
      <c r="C1607">
        <v>395</v>
      </c>
      <c r="E1607" t="s">
        <v>2868</v>
      </c>
      <c r="F1607" t="s">
        <v>2151</v>
      </c>
      <c r="G1607">
        <v>111143</v>
      </c>
    </row>
    <row r="1608" spans="1:7" x14ac:dyDescent="0.3">
      <c r="A1608" t="s">
        <v>2869</v>
      </c>
      <c r="B1608">
        <v>529510</v>
      </c>
      <c r="C1608">
        <v>775</v>
      </c>
      <c r="E1608" t="s">
        <v>2870</v>
      </c>
      <c r="F1608" t="s">
        <v>2139</v>
      </c>
      <c r="G1608">
        <v>113395</v>
      </c>
    </row>
    <row r="1609" spans="1:7" x14ac:dyDescent="0.3">
      <c r="A1609" t="s">
        <v>2871</v>
      </c>
      <c r="B1609">
        <v>582205</v>
      </c>
      <c r="C1609">
        <v>14</v>
      </c>
      <c r="E1609" t="s">
        <v>2872</v>
      </c>
      <c r="F1609" t="s">
        <v>2139</v>
      </c>
      <c r="G1609">
        <v>113399</v>
      </c>
    </row>
    <row r="1610" spans="1:7" x14ac:dyDescent="0.3">
      <c r="A1610" t="s">
        <v>2873</v>
      </c>
      <c r="B1610">
        <v>529512</v>
      </c>
      <c r="C1610">
        <v>620</v>
      </c>
      <c r="E1610" t="s">
        <v>2874</v>
      </c>
      <c r="F1610" t="s">
        <v>2148</v>
      </c>
      <c r="G1610">
        <v>112159</v>
      </c>
    </row>
    <row r="1611" spans="1:7" x14ac:dyDescent="0.3">
      <c r="A1611" t="s">
        <v>2875</v>
      </c>
      <c r="B1611">
        <v>582206</v>
      </c>
      <c r="C1611">
        <v>710</v>
      </c>
      <c r="E1611" t="s">
        <v>2876</v>
      </c>
      <c r="F1611" t="s">
        <v>2139</v>
      </c>
      <c r="G1611">
        <v>113401</v>
      </c>
    </row>
    <row r="1612" spans="1:7" x14ac:dyDescent="0.3">
      <c r="A1612" t="s">
        <v>2877</v>
      </c>
      <c r="B1612">
        <v>887717</v>
      </c>
      <c r="C1612">
        <v>185</v>
      </c>
      <c r="E1612" t="s">
        <v>2872</v>
      </c>
      <c r="F1612" t="s">
        <v>2139</v>
      </c>
      <c r="G1612">
        <v>113399</v>
      </c>
    </row>
    <row r="1613" spans="1:7" x14ac:dyDescent="0.3">
      <c r="A1613" t="s">
        <v>2878</v>
      </c>
      <c r="B1613">
        <v>887718</v>
      </c>
      <c r="C1613">
        <v>65</v>
      </c>
      <c r="E1613" t="s">
        <v>2879</v>
      </c>
      <c r="F1613" t="s">
        <v>2139</v>
      </c>
      <c r="G1613">
        <v>113405</v>
      </c>
    </row>
    <row r="1614" spans="1:7" x14ac:dyDescent="0.3">
      <c r="A1614" t="s">
        <v>2880</v>
      </c>
      <c r="B1614">
        <v>887719</v>
      </c>
      <c r="C1614">
        <v>330</v>
      </c>
      <c r="E1614" t="s">
        <v>2881</v>
      </c>
      <c r="F1614" t="s">
        <v>2139</v>
      </c>
      <c r="G1614">
        <v>113407</v>
      </c>
    </row>
    <row r="1615" spans="1:7" x14ac:dyDescent="0.3">
      <c r="A1615" t="s">
        <v>2882</v>
      </c>
      <c r="B1615">
        <v>834624</v>
      </c>
      <c r="C1615">
        <v>10</v>
      </c>
      <c r="E1615" t="s">
        <v>2866</v>
      </c>
      <c r="F1615" t="s">
        <v>2148</v>
      </c>
      <c r="G1615">
        <v>112157</v>
      </c>
    </row>
    <row r="1616" spans="1:7" x14ac:dyDescent="0.3">
      <c r="A1616" t="s">
        <v>2883</v>
      </c>
      <c r="B1616">
        <v>887720</v>
      </c>
      <c r="C1616">
        <v>435</v>
      </c>
      <c r="E1616" t="s">
        <v>2884</v>
      </c>
      <c r="F1616" t="s">
        <v>2139</v>
      </c>
      <c r="G1616">
        <v>113409</v>
      </c>
    </row>
    <row r="1617" spans="1:7" x14ac:dyDescent="0.3">
      <c r="A1617" t="s">
        <v>2885</v>
      </c>
      <c r="B1617">
        <v>529513</v>
      </c>
      <c r="C1617">
        <v>775</v>
      </c>
      <c r="E1617" t="s">
        <v>2886</v>
      </c>
      <c r="F1617" t="s">
        <v>2151</v>
      </c>
      <c r="G1617">
        <v>111145</v>
      </c>
    </row>
    <row r="1618" spans="1:7" x14ac:dyDescent="0.3">
      <c r="A1618" t="s">
        <v>2887</v>
      </c>
      <c r="B1618">
        <v>545721</v>
      </c>
      <c r="C1618">
        <v>400</v>
      </c>
      <c r="E1618" t="s">
        <v>2888</v>
      </c>
      <c r="F1618" t="s">
        <v>2151</v>
      </c>
      <c r="G1618">
        <v>111149</v>
      </c>
    </row>
    <row r="1619" spans="1:7" x14ac:dyDescent="0.3">
      <c r="A1619" t="s">
        <v>2889</v>
      </c>
      <c r="B1619">
        <v>529514</v>
      </c>
      <c r="C1619">
        <v>729</v>
      </c>
      <c r="E1619" t="s">
        <v>2890</v>
      </c>
      <c r="F1619" t="s">
        <v>2148</v>
      </c>
      <c r="G1619">
        <v>112165</v>
      </c>
    </row>
    <row r="1620" spans="1:7" x14ac:dyDescent="0.3">
      <c r="A1620" t="s">
        <v>2891</v>
      </c>
      <c r="B1620">
        <v>88556</v>
      </c>
      <c r="C1620">
        <v>80</v>
      </c>
      <c r="E1620" t="s">
        <v>2879</v>
      </c>
      <c r="F1620" t="s">
        <v>2139</v>
      </c>
      <c r="G1620">
        <v>113405</v>
      </c>
    </row>
    <row r="1621" spans="1:7" x14ac:dyDescent="0.3">
      <c r="A1621" t="s">
        <v>2892</v>
      </c>
      <c r="B1621">
        <v>545722</v>
      </c>
      <c r="C1621">
        <v>550</v>
      </c>
      <c r="E1621" t="s">
        <v>2893</v>
      </c>
      <c r="F1621" t="s">
        <v>2151</v>
      </c>
      <c r="G1621">
        <v>111151</v>
      </c>
    </row>
    <row r="1622" spans="1:7" x14ac:dyDescent="0.3">
      <c r="A1622" t="s">
        <v>2894</v>
      </c>
      <c r="B1622">
        <v>887721</v>
      </c>
      <c r="C1622">
        <v>44</v>
      </c>
      <c r="E1622" t="s">
        <v>2895</v>
      </c>
      <c r="F1622" t="s">
        <v>2139</v>
      </c>
      <c r="G1622">
        <v>113413</v>
      </c>
    </row>
    <row r="1623" spans="1:7" x14ac:dyDescent="0.3">
      <c r="A1623" t="s">
        <v>2896</v>
      </c>
      <c r="B1623">
        <v>887722</v>
      </c>
      <c r="C1623">
        <v>120</v>
      </c>
      <c r="E1623" t="s">
        <v>2897</v>
      </c>
      <c r="F1623" t="s">
        <v>2148</v>
      </c>
      <c r="G1623">
        <v>112163</v>
      </c>
    </row>
    <row r="1624" spans="1:7" x14ac:dyDescent="0.3">
      <c r="A1624" t="s">
        <v>2898</v>
      </c>
      <c r="B1624">
        <v>887723</v>
      </c>
      <c r="C1624">
        <v>80</v>
      </c>
      <c r="E1624" t="s">
        <v>2899</v>
      </c>
      <c r="F1624" t="s">
        <v>2148</v>
      </c>
      <c r="G1624">
        <v>112169</v>
      </c>
    </row>
    <row r="1625" spans="1:7" x14ac:dyDescent="0.3">
      <c r="A1625" t="s">
        <v>2900</v>
      </c>
      <c r="B1625">
        <v>529516</v>
      </c>
      <c r="C1625">
        <v>115</v>
      </c>
      <c r="E1625" t="s">
        <v>2895</v>
      </c>
      <c r="F1625" t="s">
        <v>2139</v>
      </c>
      <c r="G1625">
        <v>113413</v>
      </c>
    </row>
    <row r="1626" spans="1:7" x14ac:dyDescent="0.3">
      <c r="A1626" t="s">
        <v>2901</v>
      </c>
      <c r="B1626">
        <v>887724</v>
      </c>
      <c r="C1626">
        <v>22</v>
      </c>
      <c r="E1626" t="s">
        <v>2895</v>
      </c>
      <c r="F1626" t="s">
        <v>2139</v>
      </c>
      <c r="G1626">
        <v>113413</v>
      </c>
    </row>
    <row r="1627" spans="1:7" x14ac:dyDescent="0.3">
      <c r="A1627" t="s">
        <v>2902</v>
      </c>
      <c r="B1627">
        <v>529518</v>
      </c>
      <c r="C1627">
        <v>120</v>
      </c>
      <c r="E1627" t="s">
        <v>2903</v>
      </c>
      <c r="F1627" t="s">
        <v>2139</v>
      </c>
      <c r="G1627">
        <v>113415</v>
      </c>
    </row>
    <row r="1628" spans="1:7" x14ac:dyDescent="0.3">
      <c r="A1628" t="s">
        <v>2904</v>
      </c>
      <c r="B1628">
        <v>529519</v>
      </c>
      <c r="C1628">
        <v>265</v>
      </c>
      <c r="E1628" t="s">
        <v>2905</v>
      </c>
      <c r="F1628" t="s">
        <v>2139</v>
      </c>
      <c r="G1628">
        <v>113417</v>
      </c>
    </row>
    <row r="1629" spans="1:7" x14ac:dyDescent="0.3">
      <c r="A1629" t="s">
        <v>2906</v>
      </c>
      <c r="B1629">
        <v>545724</v>
      </c>
      <c r="C1629">
        <v>110</v>
      </c>
      <c r="E1629" t="s">
        <v>2903</v>
      </c>
      <c r="F1629" t="s">
        <v>2139</v>
      </c>
      <c r="G1629">
        <v>113415</v>
      </c>
    </row>
    <row r="1630" spans="1:7" x14ac:dyDescent="0.3">
      <c r="A1630" t="s">
        <v>2907</v>
      </c>
      <c r="B1630">
        <v>529521</v>
      </c>
      <c r="C1630">
        <v>425</v>
      </c>
      <c r="E1630" t="s">
        <v>2908</v>
      </c>
      <c r="F1630" t="s">
        <v>2139</v>
      </c>
      <c r="G1630">
        <v>113419</v>
      </c>
    </row>
    <row r="1631" spans="1:7" x14ac:dyDescent="0.3">
      <c r="A1631" t="s">
        <v>2909</v>
      </c>
      <c r="B1631">
        <v>545727</v>
      </c>
      <c r="C1631">
        <v>440</v>
      </c>
      <c r="E1631" t="s">
        <v>2910</v>
      </c>
      <c r="F1631" t="s">
        <v>2139</v>
      </c>
      <c r="G1631">
        <v>113421</v>
      </c>
    </row>
    <row r="1632" spans="1:7" x14ac:dyDescent="0.3">
      <c r="A1632" t="s">
        <v>2911</v>
      </c>
      <c r="B1632">
        <v>582209</v>
      </c>
      <c r="C1632">
        <v>250</v>
      </c>
      <c r="E1632" t="s">
        <v>2912</v>
      </c>
      <c r="F1632" t="s">
        <v>2139</v>
      </c>
      <c r="G1632">
        <v>113425</v>
      </c>
    </row>
    <row r="1633" spans="1:7" x14ac:dyDescent="0.3">
      <c r="A1633" t="s">
        <v>2913</v>
      </c>
      <c r="B1633">
        <v>545729</v>
      </c>
      <c r="C1633">
        <v>40</v>
      </c>
      <c r="E1633" t="s">
        <v>2914</v>
      </c>
      <c r="F1633" t="s">
        <v>2139</v>
      </c>
      <c r="G1633">
        <v>113427</v>
      </c>
    </row>
    <row r="1634" spans="1:7" x14ac:dyDescent="0.3">
      <c r="A1634" t="s">
        <v>2915</v>
      </c>
      <c r="B1634">
        <v>887725</v>
      </c>
      <c r="C1634">
        <v>1</v>
      </c>
      <c r="E1634" t="s">
        <v>2914</v>
      </c>
      <c r="F1634" t="s">
        <v>2139</v>
      </c>
      <c r="G1634">
        <v>113427</v>
      </c>
    </row>
    <row r="1635" spans="1:7" x14ac:dyDescent="0.3">
      <c r="A1635" t="s">
        <v>2916</v>
      </c>
      <c r="B1635">
        <v>887726</v>
      </c>
      <c r="C1635">
        <v>30</v>
      </c>
      <c r="E1635" t="s">
        <v>2914</v>
      </c>
      <c r="F1635" t="s">
        <v>2139</v>
      </c>
      <c r="G1635">
        <v>113427</v>
      </c>
    </row>
    <row r="1636" spans="1:7" x14ac:dyDescent="0.3">
      <c r="A1636" t="s">
        <v>2917</v>
      </c>
      <c r="B1636">
        <v>529522</v>
      </c>
      <c r="C1636">
        <v>255</v>
      </c>
      <c r="E1636" t="s">
        <v>2918</v>
      </c>
      <c r="F1636" t="s">
        <v>2139</v>
      </c>
      <c r="G1636">
        <v>113429</v>
      </c>
    </row>
    <row r="1637" spans="1:7" x14ac:dyDescent="0.3">
      <c r="A1637" t="s">
        <v>2919</v>
      </c>
      <c r="B1637">
        <v>545730</v>
      </c>
      <c r="C1637">
        <v>50</v>
      </c>
      <c r="E1637" t="s">
        <v>2920</v>
      </c>
      <c r="F1637" t="s">
        <v>2139</v>
      </c>
      <c r="G1637">
        <v>113431</v>
      </c>
    </row>
    <row r="1638" spans="1:7" x14ac:dyDescent="0.3">
      <c r="A1638" t="s">
        <v>2921</v>
      </c>
      <c r="B1638">
        <v>529523</v>
      </c>
      <c r="C1638">
        <v>735</v>
      </c>
      <c r="E1638" t="s">
        <v>2922</v>
      </c>
      <c r="F1638" t="s">
        <v>2139</v>
      </c>
      <c r="G1638">
        <v>113433</v>
      </c>
    </row>
    <row r="1639" spans="1:7" x14ac:dyDescent="0.3">
      <c r="A1639" t="s">
        <v>2923</v>
      </c>
      <c r="B1639">
        <v>88558</v>
      </c>
      <c r="C1639">
        <v>250</v>
      </c>
      <c r="E1639" t="s">
        <v>2924</v>
      </c>
      <c r="F1639" t="s">
        <v>2139</v>
      </c>
      <c r="G1639">
        <v>113437</v>
      </c>
    </row>
    <row r="1640" spans="1:7" x14ac:dyDescent="0.3">
      <c r="A1640" t="s">
        <v>2925</v>
      </c>
      <c r="B1640">
        <v>545731</v>
      </c>
      <c r="C1640">
        <v>245</v>
      </c>
      <c r="E1640" t="s">
        <v>2926</v>
      </c>
      <c r="F1640" t="s">
        <v>2139</v>
      </c>
      <c r="G1640">
        <v>113439</v>
      </c>
    </row>
    <row r="1641" spans="1:7" x14ac:dyDescent="0.3">
      <c r="A1641" t="s">
        <v>2927</v>
      </c>
      <c r="B1641">
        <v>529524</v>
      </c>
      <c r="C1641">
        <v>150</v>
      </c>
      <c r="E1641" t="s">
        <v>2928</v>
      </c>
      <c r="F1641" t="s">
        <v>2148</v>
      </c>
      <c r="G1641">
        <v>112171</v>
      </c>
    </row>
    <row r="1642" spans="1:7" x14ac:dyDescent="0.3">
      <c r="A1642" t="s">
        <v>2929</v>
      </c>
      <c r="B1642">
        <v>887727</v>
      </c>
      <c r="C1642">
        <v>200</v>
      </c>
      <c r="E1642" t="s">
        <v>2930</v>
      </c>
      <c r="F1642" t="s">
        <v>2148</v>
      </c>
      <c r="G1642">
        <v>112175</v>
      </c>
    </row>
    <row r="1643" spans="1:7" x14ac:dyDescent="0.3">
      <c r="A1643" t="s">
        <v>2931</v>
      </c>
      <c r="B1643">
        <v>887730</v>
      </c>
      <c r="C1643">
        <v>595</v>
      </c>
      <c r="E1643" t="s">
        <v>2932</v>
      </c>
      <c r="F1643" t="s">
        <v>2139</v>
      </c>
      <c r="G1643">
        <v>113441</v>
      </c>
    </row>
    <row r="1644" spans="1:7" x14ac:dyDescent="0.3">
      <c r="A1644" t="s">
        <v>2933</v>
      </c>
      <c r="B1644">
        <v>887728</v>
      </c>
      <c r="C1644">
        <v>225</v>
      </c>
      <c r="E1644" t="s">
        <v>2934</v>
      </c>
      <c r="F1644" t="s">
        <v>2139</v>
      </c>
      <c r="G1644">
        <v>113445</v>
      </c>
    </row>
    <row r="1645" spans="1:7" x14ac:dyDescent="0.3">
      <c r="A1645" t="s">
        <v>2935</v>
      </c>
      <c r="B1645">
        <v>887732</v>
      </c>
      <c r="C1645">
        <v>24</v>
      </c>
      <c r="E1645" t="s">
        <v>2936</v>
      </c>
      <c r="F1645" t="s">
        <v>2148</v>
      </c>
      <c r="G1645">
        <v>112173</v>
      </c>
    </row>
    <row r="1646" spans="1:7" x14ac:dyDescent="0.3">
      <c r="A1646" t="s">
        <v>2937</v>
      </c>
      <c r="B1646">
        <v>887734</v>
      </c>
      <c r="C1646">
        <v>245</v>
      </c>
      <c r="E1646" t="s">
        <v>2938</v>
      </c>
      <c r="F1646" t="s">
        <v>2148</v>
      </c>
      <c r="G1646">
        <v>112177</v>
      </c>
    </row>
    <row r="1647" spans="1:7" x14ac:dyDescent="0.3">
      <c r="A1647" t="s">
        <v>2939</v>
      </c>
      <c r="B1647">
        <v>2272</v>
      </c>
      <c r="C1647">
        <v>250</v>
      </c>
      <c r="E1647" t="s">
        <v>2940</v>
      </c>
      <c r="F1647" t="s">
        <v>2151</v>
      </c>
      <c r="G1647">
        <v>111153</v>
      </c>
    </row>
    <row r="1648" spans="1:7" x14ac:dyDescent="0.3">
      <c r="A1648" t="s">
        <v>2941</v>
      </c>
      <c r="B1648">
        <v>834618</v>
      </c>
      <c r="C1648">
        <v>85</v>
      </c>
      <c r="E1648" t="s">
        <v>2942</v>
      </c>
      <c r="F1648" t="s">
        <v>2151</v>
      </c>
      <c r="G1648">
        <v>111155</v>
      </c>
    </row>
    <row r="1649" spans="1:7" x14ac:dyDescent="0.3">
      <c r="A1649" t="s">
        <v>2943</v>
      </c>
      <c r="B1649">
        <v>2271</v>
      </c>
      <c r="C1649">
        <v>400</v>
      </c>
      <c r="E1649" t="s">
        <v>2944</v>
      </c>
      <c r="F1649" t="s">
        <v>2139</v>
      </c>
      <c r="G1649">
        <v>113447</v>
      </c>
    </row>
    <row r="1650" spans="1:7" x14ac:dyDescent="0.3">
      <c r="A1650" t="s">
        <v>2945</v>
      </c>
      <c r="B1650">
        <v>887735</v>
      </c>
      <c r="C1650">
        <v>70</v>
      </c>
      <c r="E1650" t="s">
        <v>2946</v>
      </c>
      <c r="F1650" t="s">
        <v>2151</v>
      </c>
      <c r="G1650">
        <v>111157</v>
      </c>
    </row>
    <row r="1651" spans="1:7" x14ac:dyDescent="0.3">
      <c r="A1651" t="s">
        <v>2947</v>
      </c>
      <c r="B1651">
        <v>759112</v>
      </c>
      <c r="C1651">
        <v>225</v>
      </c>
      <c r="E1651" t="s">
        <v>2948</v>
      </c>
      <c r="F1651" t="s">
        <v>2151</v>
      </c>
      <c r="G1651">
        <v>111159</v>
      </c>
    </row>
    <row r="1652" spans="1:7" x14ac:dyDescent="0.3">
      <c r="A1652" t="s">
        <v>2949</v>
      </c>
      <c r="B1652">
        <v>545733</v>
      </c>
      <c r="C1652">
        <v>195</v>
      </c>
      <c r="E1652" t="s">
        <v>2950</v>
      </c>
      <c r="F1652" t="s">
        <v>2151</v>
      </c>
      <c r="G1652">
        <v>111161</v>
      </c>
    </row>
    <row r="1653" spans="1:7" x14ac:dyDescent="0.3">
      <c r="A1653" t="s">
        <v>2951</v>
      </c>
      <c r="B1653">
        <v>852610</v>
      </c>
      <c r="C1653">
        <v>35</v>
      </c>
      <c r="E1653" t="s">
        <v>2920</v>
      </c>
      <c r="F1653" t="s">
        <v>2139</v>
      </c>
      <c r="G1653">
        <v>113431</v>
      </c>
    </row>
    <row r="1654" spans="1:7" x14ac:dyDescent="0.3">
      <c r="A1654" t="s">
        <v>2952</v>
      </c>
      <c r="B1654">
        <v>759459</v>
      </c>
      <c r="C1654">
        <v>23</v>
      </c>
      <c r="E1654" t="s">
        <v>2920</v>
      </c>
      <c r="F1654" t="s">
        <v>2139</v>
      </c>
      <c r="G1654">
        <v>113431</v>
      </c>
    </row>
    <row r="1655" spans="1:7" x14ac:dyDescent="0.3">
      <c r="A1655" t="s">
        <v>2953</v>
      </c>
      <c r="B1655">
        <v>887736</v>
      </c>
      <c r="C1655">
        <v>360</v>
      </c>
      <c r="E1655" t="s">
        <v>2954</v>
      </c>
      <c r="F1655" t="s">
        <v>2139</v>
      </c>
      <c r="G1655">
        <v>113449</v>
      </c>
    </row>
    <row r="1656" spans="1:7" x14ac:dyDescent="0.3">
      <c r="A1656" t="s">
        <v>2955</v>
      </c>
      <c r="B1656">
        <v>887739</v>
      </c>
      <c r="C1656">
        <v>17</v>
      </c>
      <c r="E1656" t="s">
        <v>2956</v>
      </c>
      <c r="F1656" t="s">
        <v>2139</v>
      </c>
      <c r="G1656">
        <v>113451</v>
      </c>
    </row>
    <row r="1657" spans="1:7" x14ac:dyDescent="0.3">
      <c r="A1657" t="s">
        <v>2957</v>
      </c>
      <c r="B1657">
        <v>582211</v>
      </c>
      <c r="C1657">
        <v>40</v>
      </c>
      <c r="E1657" t="s">
        <v>2956</v>
      </c>
      <c r="F1657" t="s">
        <v>2139</v>
      </c>
      <c r="G1657">
        <v>113451</v>
      </c>
    </row>
    <row r="1658" spans="1:7" x14ac:dyDescent="0.3">
      <c r="A1658" t="s">
        <v>2958</v>
      </c>
      <c r="B1658">
        <v>887740</v>
      </c>
      <c r="C1658">
        <v>290</v>
      </c>
      <c r="E1658" t="s">
        <v>2959</v>
      </c>
      <c r="F1658" t="s">
        <v>2139</v>
      </c>
      <c r="G1658">
        <v>113453</v>
      </c>
    </row>
    <row r="1659" spans="1:7" x14ac:dyDescent="0.3">
      <c r="A1659" t="s">
        <v>2960</v>
      </c>
      <c r="B1659">
        <v>545734</v>
      </c>
      <c r="C1659">
        <v>680</v>
      </c>
      <c r="E1659" t="s">
        <v>2961</v>
      </c>
      <c r="F1659" t="s">
        <v>2139</v>
      </c>
      <c r="G1659">
        <v>113455</v>
      </c>
    </row>
    <row r="1660" spans="1:7" x14ac:dyDescent="0.3">
      <c r="A1660" t="s">
        <v>2962</v>
      </c>
      <c r="B1660">
        <v>582212</v>
      </c>
      <c r="C1660">
        <v>50</v>
      </c>
      <c r="E1660" t="s">
        <v>2956</v>
      </c>
      <c r="F1660" t="s">
        <v>2139</v>
      </c>
      <c r="G1660">
        <v>113451</v>
      </c>
    </row>
    <row r="1661" spans="1:7" x14ac:dyDescent="0.3">
      <c r="A1661" t="s">
        <v>2963</v>
      </c>
      <c r="B1661">
        <v>887741</v>
      </c>
      <c r="C1661">
        <v>120</v>
      </c>
      <c r="E1661" t="s">
        <v>2964</v>
      </c>
      <c r="F1661" t="s">
        <v>2148</v>
      </c>
      <c r="G1661">
        <v>112179</v>
      </c>
    </row>
    <row r="1662" spans="1:7" x14ac:dyDescent="0.3">
      <c r="A1662" t="s">
        <v>2965</v>
      </c>
      <c r="B1662">
        <v>723087</v>
      </c>
      <c r="C1662">
        <v>35</v>
      </c>
      <c r="E1662" t="s">
        <v>2966</v>
      </c>
      <c r="F1662" t="s">
        <v>2151</v>
      </c>
      <c r="G1662">
        <v>111163</v>
      </c>
    </row>
    <row r="1663" spans="1:7" x14ac:dyDescent="0.3">
      <c r="A1663" t="s">
        <v>2967</v>
      </c>
      <c r="B1663">
        <v>887742</v>
      </c>
      <c r="C1663">
        <v>16</v>
      </c>
      <c r="E1663" t="s">
        <v>2968</v>
      </c>
      <c r="F1663" t="s">
        <v>2139</v>
      </c>
      <c r="G1663">
        <v>113459</v>
      </c>
    </row>
    <row r="1664" spans="1:7" x14ac:dyDescent="0.3">
      <c r="A1664" t="s">
        <v>2969</v>
      </c>
      <c r="B1664">
        <v>582214</v>
      </c>
      <c r="C1664">
        <v>15</v>
      </c>
      <c r="E1664" t="s">
        <v>2968</v>
      </c>
      <c r="F1664" t="s">
        <v>2139</v>
      </c>
      <c r="G1664">
        <v>113459</v>
      </c>
    </row>
    <row r="1665" spans="1:7" x14ac:dyDescent="0.3">
      <c r="A1665" t="s">
        <v>2970</v>
      </c>
      <c r="B1665">
        <v>887743</v>
      </c>
      <c r="C1665">
        <v>95</v>
      </c>
      <c r="E1665" t="s">
        <v>2968</v>
      </c>
      <c r="F1665" t="s">
        <v>2139</v>
      </c>
      <c r="G1665">
        <v>113459</v>
      </c>
    </row>
    <row r="1666" spans="1:7" x14ac:dyDescent="0.3">
      <c r="A1666" t="s">
        <v>2971</v>
      </c>
      <c r="B1666">
        <v>582216</v>
      </c>
      <c r="C1666">
        <v>44</v>
      </c>
      <c r="E1666" t="s">
        <v>2972</v>
      </c>
      <c r="F1666" t="s">
        <v>2139</v>
      </c>
      <c r="G1666">
        <v>113461</v>
      </c>
    </row>
    <row r="1667" spans="1:7" x14ac:dyDescent="0.3">
      <c r="A1667" t="s">
        <v>2973</v>
      </c>
      <c r="B1667">
        <v>582218</v>
      </c>
      <c r="C1667">
        <v>759</v>
      </c>
      <c r="E1667" t="s">
        <v>2974</v>
      </c>
      <c r="F1667" t="s">
        <v>2139</v>
      </c>
      <c r="G1667">
        <v>113463</v>
      </c>
    </row>
    <row r="1668" spans="1:7" x14ac:dyDescent="0.3">
      <c r="A1668" t="s">
        <v>2975</v>
      </c>
      <c r="B1668">
        <v>887744</v>
      </c>
      <c r="C1668">
        <v>215</v>
      </c>
      <c r="E1668" t="s">
        <v>2976</v>
      </c>
      <c r="F1668" t="s">
        <v>2139</v>
      </c>
      <c r="G1668">
        <v>113467</v>
      </c>
    </row>
    <row r="1669" spans="1:7" x14ac:dyDescent="0.3">
      <c r="A1669" t="s">
        <v>2977</v>
      </c>
      <c r="B1669">
        <v>887746</v>
      </c>
      <c r="C1669">
        <v>655</v>
      </c>
      <c r="E1669" t="s">
        <v>2972</v>
      </c>
      <c r="F1669" t="s">
        <v>2139</v>
      </c>
      <c r="G1669">
        <v>113461</v>
      </c>
    </row>
    <row r="1670" spans="1:7" x14ac:dyDescent="0.3">
      <c r="A1670" t="s">
        <v>2978</v>
      </c>
      <c r="B1670">
        <v>582220</v>
      </c>
      <c r="C1670">
        <v>115</v>
      </c>
      <c r="E1670" t="s">
        <v>2979</v>
      </c>
      <c r="F1670" t="s">
        <v>2148</v>
      </c>
      <c r="G1670">
        <v>112181</v>
      </c>
    </row>
    <row r="1671" spans="1:7" x14ac:dyDescent="0.3">
      <c r="A1671" t="s">
        <v>2980</v>
      </c>
      <c r="B1671">
        <v>823324</v>
      </c>
      <c r="C1671">
        <v>15</v>
      </c>
      <c r="E1671" t="s">
        <v>2981</v>
      </c>
      <c r="F1671" t="s">
        <v>2139</v>
      </c>
      <c r="G1671">
        <v>113469</v>
      </c>
    </row>
    <row r="1672" spans="1:7" x14ac:dyDescent="0.3">
      <c r="A1672" t="s">
        <v>2982</v>
      </c>
      <c r="B1672">
        <v>823325</v>
      </c>
      <c r="C1672">
        <v>15</v>
      </c>
      <c r="E1672" t="s">
        <v>2981</v>
      </c>
      <c r="F1672" t="s">
        <v>2139</v>
      </c>
      <c r="G1672">
        <v>113469</v>
      </c>
    </row>
    <row r="1673" spans="1:7" x14ac:dyDescent="0.3">
      <c r="A1673" t="s">
        <v>2983</v>
      </c>
      <c r="B1673">
        <v>582222</v>
      </c>
      <c r="C1673">
        <v>210</v>
      </c>
      <c r="E1673" t="s">
        <v>2984</v>
      </c>
      <c r="F1673" t="s">
        <v>2151</v>
      </c>
      <c r="G1673">
        <v>111165</v>
      </c>
    </row>
    <row r="1674" spans="1:7" x14ac:dyDescent="0.3">
      <c r="A1674" t="s">
        <v>2985</v>
      </c>
      <c r="B1674">
        <v>545736</v>
      </c>
      <c r="C1674">
        <v>85</v>
      </c>
      <c r="E1674" t="s">
        <v>2986</v>
      </c>
      <c r="F1674" t="s">
        <v>2151</v>
      </c>
      <c r="G1674">
        <v>111167</v>
      </c>
    </row>
    <row r="1675" spans="1:7" x14ac:dyDescent="0.3">
      <c r="A1675" t="s">
        <v>2987</v>
      </c>
      <c r="B1675">
        <v>582223</v>
      </c>
      <c r="C1675">
        <v>270</v>
      </c>
      <c r="E1675" t="s">
        <v>2988</v>
      </c>
      <c r="F1675" t="s">
        <v>2139</v>
      </c>
      <c r="G1675">
        <v>113471</v>
      </c>
    </row>
    <row r="1676" spans="1:7" x14ac:dyDescent="0.3">
      <c r="A1676" t="s">
        <v>2989</v>
      </c>
      <c r="B1676">
        <v>582224</v>
      </c>
      <c r="C1676">
        <v>880</v>
      </c>
      <c r="E1676" t="s">
        <v>2990</v>
      </c>
      <c r="F1676" t="s">
        <v>2139</v>
      </c>
      <c r="G1676">
        <v>113473</v>
      </c>
    </row>
    <row r="1677" spans="1:7" x14ac:dyDescent="0.3">
      <c r="A1677" t="s">
        <v>2991</v>
      </c>
      <c r="B1677">
        <v>582225</v>
      </c>
      <c r="C1677">
        <v>250</v>
      </c>
      <c r="E1677" t="s">
        <v>2992</v>
      </c>
      <c r="F1677" t="s">
        <v>2139</v>
      </c>
      <c r="G1677">
        <v>113477</v>
      </c>
    </row>
    <row r="1678" spans="1:7" x14ac:dyDescent="0.3">
      <c r="A1678" t="s">
        <v>2993</v>
      </c>
      <c r="B1678">
        <v>582226</v>
      </c>
      <c r="C1678">
        <v>160</v>
      </c>
      <c r="E1678" t="s">
        <v>2981</v>
      </c>
      <c r="F1678" t="s">
        <v>2139</v>
      </c>
      <c r="G1678">
        <v>113469</v>
      </c>
    </row>
    <row r="1679" spans="1:7" x14ac:dyDescent="0.3">
      <c r="A1679" t="s">
        <v>2994</v>
      </c>
      <c r="B1679">
        <v>582227</v>
      </c>
      <c r="C1679">
        <v>160</v>
      </c>
      <c r="E1679" t="s">
        <v>2995</v>
      </c>
      <c r="F1679" t="s">
        <v>2139</v>
      </c>
      <c r="G1679">
        <v>113479</v>
      </c>
    </row>
    <row r="1680" spans="1:7" x14ac:dyDescent="0.3">
      <c r="A1680" t="s">
        <v>2996</v>
      </c>
      <c r="B1680">
        <v>545737</v>
      </c>
      <c r="C1680">
        <v>90</v>
      </c>
      <c r="E1680" t="s">
        <v>2995</v>
      </c>
      <c r="F1680" t="s">
        <v>2139</v>
      </c>
      <c r="G1680">
        <v>113479</v>
      </c>
    </row>
    <row r="1681" spans="1:7" x14ac:dyDescent="0.3">
      <c r="A1681" t="s">
        <v>2997</v>
      </c>
      <c r="B1681">
        <v>887747</v>
      </c>
      <c r="C1681">
        <v>55</v>
      </c>
      <c r="E1681" t="s">
        <v>2998</v>
      </c>
      <c r="F1681" t="s">
        <v>2148</v>
      </c>
      <c r="G1681">
        <v>112183</v>
      </c>
    </row>
    <row r="1682" spans="1:7" x14ac:dyDescent="0.3">
      <c r="A1682" t="s">
        <v>2999</v>
      </c>
      <c r="B1682">
        <v>582228</v>
      </c>
      <c r="C1682">
        <v>30</v>
      </c>
      <c r="E1682" t="s">
        <v>3000</v>
      </c>
      <c r="F1682" t="s">
        <v>2139</v>
      </c>
      <c r="G1682">
        <v>113481</v>
      </c>
    </row>
    <row r="1683" spans="1:7" x14ac:dyDescent="0.3">
      <c r="A1683" t="s">
        <v>3001</v>
      </c>
      <c r="B1683">
        <v>545738</v>
      </c>
      <c r="C1683">
        <v>435</v>
      </c>
      <c r="E1683" t="s">
        <v>3002</v>
      </c>
      <c r="F1683" t="s">
        <v>2139</v>
      </c>
      <c r="G1683">
        <v>113483</v>
      </c>
    </row>
    <row r="1684" spans="1:7" x14ac:dyDescent="0.3">
      <c r="A1684" t="s">
        <v>3003</v>
      </c>
      <c r="B1684">
        <v>582231</v>
      </c>
      <c r="C1684">
        <v>850</v>
      </c>
      <c r="E1684" t="s">
        <v>3004</v>
      </c>
      <c r="F1684" t="s">
        <v>2139</v>
      </c>
      <c r="G1684">
        <v>113485</v>
      </c>
    </row>
    <row r="1685" spans="1:7" x14ac:dyDescent="0.3">
      <c r="A1685" t="s">
        <v>3005</v>
      </c>
      <c r="B1685">
        <v>545740</v>
      </c>
      <c r="C1685">
        <v>540</v>
      </c>
      <c r="E1685" t="s">
        <v>3006</v>
      </c>
      <c r="F1685" t="s">
        <v>2139</v>
      </c>
      <c r="G1685">
        <v>113489</v>
      </c>
    </row>
    <row r="1686" spans="1:7" x14ac:dyDescent="0.3">
      <c r="A1686" t="s">
        <v>3007</v>
      </c>
      <c r="B1686">
        <v>887748</v>
      </c>
      <c r="C1686">
        <v>150</v>
      </c>
      <c r="E1686" t="s">
        <v>3008</v>
      </c>
      <c r="F1686" t="s">
        <v>2151</v>
      </c>
      <c r="G1686">
        <v>111169</v>
      </c>
    </row>
    <row r="1687" spans="1:7" x14ac:dyDescent="0.3">
      <c r="A1687" t="s">
        <v>3009</v>
      </c>
      <c r="B1687">
        <v>545741</v>
      </c>
      <c r="C1687">
        <v>70</v>
      </c>
      <c r="E1687" t="s">
        <v>2966</v>
      </c>
      <c r="F1687" t="s">
        <v>2151</v>
      </c>
      <c r="G1687">
        <v>111163</v>
      </c>
    </row>
    <row r="1688" spans="1:7" x14ac:dyDescent="0.3">
      <c r="A1688" t="s">
        <v>3010</v>
      </c>
      <c r="B1688">
        <v>759106</v>
      </c>
      <c r="C1688">
        <v>5</v>
      </c>
      <c r="E1688" t="s">
        <v>2966</v>
      </c>
      <c r="F1688" t="s">
        <v>2151</v>
      </c>
      <c r="G1688">
        <v>111163</v>
      </c>
    </row>
    <row r="1689" spans="1:7" x14ac:dyDescent="0.3">
      <c r="A1689" t="s">
        <v>3011</v>
      </c>
      <c r="B1689">
        <v>887749</v>
      </c>
      <c r="C1689">
        <v>9</v>
      </c>
      <c r="E1689" t="s">
        <v>3000</v>
      </c>
      <c r="F1689" t="s">
        <v>2139</v>
      </c>
      <c r="G1689">
        <v>113481</v>
      </c>
    </row>
    <row r="1690" spans="1:7" x14ac:dyDescent="0.3">
      <c r="A1690" t="s">
        <v>3012</v>
      </c>
      <c r="B1690">
        <v>759107</v>
      </c>
      <c r="C1690">
        <v>195</v>
      </c>
      <c r="E1690" t="s">
        <v>3000</v>
      </c>
      <c r="F1690" t="s">
        <v>2139</v>
      </c>
      <c r="G1690">
        <v>113481</v>
      </c>
    </row>
    <row r="1691" spans="1:7" x14ac:dyDescent="0.3">
      <c r="A1691" t="s">
        <v>3013</v>
      </c>
      <c r="B1691">
        <v>545742</v>
      </c>
      <c r="C1691">
        <v>110</v>
      </c>
      <c r="E1691" t="s">
        <v>3014</v>
      </c>
      <c r="F1691" t="s">
        <v>2139</v>
      </c>
      <c r="G1691">
        <v>113493</v>
      </c>
    </row>
    <row r="1692" spans="1:7" x14ac:dyDescent="0.3">
      <c r="A1692" t="s">
        <v>3015</v>
      </c>
      <c r="B1692">
        <v>582233</v>
      </c>
      <c r="C1692">
        <v>14</v>
      </c>
      <c r="E1692" t="s">
        <v>3014</v>
      </c>
      <c r="F1692" t="s">
        <v>2139</v>
      </c>
      <c r="G1692">
        <v>113493</v>
      </c>
    </row>
    <row r="1693" spans="1:7" x14ac:dyDescent="0.3">
      <c r="A1693" t="s">
        <v>3016</v>
      </c>
      <c r="B1693">
        <v>582234</v>
      </c>
      <c r="C1693">
        <v>445</v>
      </c>
      <c r="E1693" t="s">
        <v>3017</v>
      </c>
      <c r="F1693" t="s">
        <v>2139</v>
      </c>
      <c r="G1693">
        <v>113495</v>
      </c>
    </row>
    <row r="1694" spans="1:7" x14ac:dyDescent="0.3">
      <c r="A1694" t="s">
        <v>3018</v>
      </c>
      <c r="B1694">
        <v>582235</v>
      </c>
      <c r="C1694">
        <v>485</v>
      </c>
      <c r="E1694" t="s">
        <v>3019</v>
      </c>
      <c r="F1694" t="s">
        <v>2139</v>
      </c>
      <c r="G1694">
        <v>113497</v>
      </c>
    </row>
    <row r="1695" spans="1:7" x14ac:dyDescent="0.3">
      <c r="A1695" t="s">
        <v>3020</v>
      </c>
      <c r="B1695">
        <v>545744</v>
      </c>
      <c r="C1695">
        <v>300</v>
      </c>
      <c r="E1695" t="s">
        <v>3021</v>
      </c>
      <c r="F1695" t="s">
        <v>2139</v>
      </c>
      <c r="G1695">
        <v>113499</v>
      </c>
    </row>
    <row r="1696" spans="1:7" x14ac:dyDescent="0.3">
      <c r="A1696" t="s">
        <v>3022</v>
      </c>
      <c r="B1696">
        <v>887751</v>
      </c>
      <c r="C1696">
        <v>205</v>
      </c>
      <c r="E1696" t="s">
        <v>3023</v>
      </c>
      <c r="F1696" t="s">
        <v>2148</v>
      </c>
      <c r="G1696">
        <v>112185</v>
      </c>
    </row>
    <row r="1697" spans="1:7" x14ac:dyDescent="0.3">
      <c r="A1697" t="s">
        <v>3024</v>
      </c>
      <c r="B1697">
        <v>759108</v>
      </c>
      <c r="C1697">
        <v>110</v>
      </c>
      <c r="E1697" t="s">
        <v>3014</v>
      </c>
      <c r="F1697" t="s">
        <v>2139</v>
      </c>
      <c r="G1697">
        <v>113493</v>
      </c>
    </row>
    <row r="1698" spans="1:7" x14ac:dyDescent="0.3">
      <c r="A1698" t="s">
        <v>3025</v>
      </c>
      <c r="B1698">
        <v>823449</v>
      </c>
      <c r="C1698">
        <v>105</v>
      </c>
      <c r="E1698" t="s">
        <v>3026</v>
      </c>
      <c r="F1698" t="s">
        <v>2139</v>
      </c>
      <c r="G1698">
        <v>113501</v>
      </c>
    </row>
    <row r="1699" spans="1:7" x14ac:dyDescent="0.3">
      <c r="A1699" t="s">
        <v>3027</v>
      </c>
      <c r="B1699">
        <v>582236</v>
      </c>
      <c r="C1699">
        <v>40</v>
      </c>
      <c r="E1699" t="s">
        <v>3026</v>
      </c>
      <c r="F1699" t="s">
        <v>2139</v>
      </c>
      <c r="G1699">
        <v>113501</v>
      </c>
    </row>
    <row r="1700" spans="1:7" x14ac:dyDescent="0.3">
      <c r="A1700" t="s">
        <v>3028</v>
      </c>
      <c r="B1700">
        <v>887753</v>
      </c>
      <c r="C1700">
        <v>10</v>
      </c>
      <c r="E1700" t="s">
        <v>2936</v>
      </c>
      <c r="F1700" t="s">
        <v>2148</v>
      </c>
      <c r="G1700">
        <v>112173</v>
      </c>
    </row>
    <row r="1701" spans="1:7" x14ac:dyDescent="0.3">
      <c r="A1701" t="s">
        <v>3029</v>
      </c>
      <c r="B1701">
        <v>823326</v>
      </c>
      <c r="C1701">
        <v>110</v>
      </c>
      <c r="E1701" t="s">
        <v>3030</v>
      </c>
      <c r="F1701" t="s">
        <v>2139</v>
      </c>
      <c r="G1701">
        <v>113503</v>
      </c>
    </row>
    <row r="1702" spans="1:7" x14ac:dyDescent="0.3">
      <c r="A1702" t="s">
        <v>3031</v>
      </c>
      <c r="B1702">
        <v>759109</v>
      </c>
      <c r="C1702">
        <v>265</v>
      </c>
      <c r="E1702" t="s">
        <v>3032</v>
      </c>
      <c r="F1702" t="s">
        <v>2139</v>
      </c>
      <c r="G1702">
        <v>113505</v>
      </c>
    </row>
    <row r="1703" spans="1:7" x14ac:dyDescent="0.3">
      <c r="A1703" t="s">
        <v>3033</v>
      </c>
      <c r="B1703">
        <v>545745</v>
      </c>
      <c r="C1703">
        <v>115</v>
      </c>
      <c r="E1703" t="s">
        <v>3030</v>
      </c>
      <c r="F1703" t="s">
        <v>2139</v>
      </c>
      <c r="G1703">
        <v>113503</v>
      </c>
    </row>
    <row r="1704" spans="1:7" x14ac:dyDescent="0.3">
      <c r="A1704" t="s">
        <v>3034</v>
      </c>
      <c r="B1704">
        <v>582237</v>
      </c>
      <c r="C1704">
        <v>75</v>
      </c>
      <c r="E1704" t="s">
        <v>3035</v>
      </c>
      <c r="F1704" t="s">
        <v>2139</v>
      </c>
      <c r="G1704">
        <v>113507</v>
      </c>
    </row>
    <row r="1705" spans="1:7" x14ac:dyDescent="0.3">
      <c r="A1705" t="s">
        <v>3036</v>
      </c>
      <c r="B1705">
        <v>823327</v>
      </c>
      <c r="C1705">
        <v>13</v>
      </c>
      <c r="E1705" t="s">
        <v>3035</v>
      </c>
      <c r="F1705" t="s">
        <v>2139</v>
      </c>
      <c r="G1705">
        <v>113507</v>
      </c>
    </row>
    <row r="1706" spans="1:7" x14ac:dyDescent="0.3">
      <c r="A1706" t="s">
        <v>3037</v>
      </c>
      <c r="B1706">
        <v>582242</v>
      </c>
      <c r="C1706">
        <v>655</v>
      </c>
      <c r="E1706" t="s">
        <v>3038</v>
      </c>
      <c r="F1706" t="s">
        <v>2139</v>
      </c>
      <c r="G1706">
        <v>113509</v>
      </c>
    </row>
    <row r="1707" spans="1:7" x14ac:dyDescent="0.3">
      <c r="A1707" t="s">
        <v>3039</v>
      </c>
      <c r="B1707">
        <v>545746</v>
      </c>
      <c r="C1707">
        <v>320</v>
      </c>
      <c r="E1707" t="s">
        <v>3040</v>
      </c>
      <c r="F1707" t="s">
        <v>2139</v>
      </c>
      <c r="G1707">
        <v>113513</v>
      </c>
    </row>
    <row r="1708" spans="1:7" x14ac:dyDescent="0.3">
      <c r="A1708" t="s">
        <v>3041</v>
      </c>
      <c r="B1708">
        <v>545747</v>
      </c>
      <c r="C1708">
        <v>695</v>
      </c>
      <c r="E1708" t="s">
        <v>3042</v>
      </c>
      <c r="F1708" t="s">
        <v>2139</v>
      </c>
      <c r="G1708">
        <v>113515</v>
      </c>
    </row>
    <row r="1709" spans="1:7" x14ac:dyDescent="0.3">
      <c r="A1709" t="s">
        <v>3043</v>
      </c>
      <c r="B1709">
        <v>887754</v>
      </c>
      <c r="C1709">
        <v>265</v>
      </c>
      <c r="E1709" t="s">
        <v>3044</v>
      </c>
      <c r="F1709" t="s">
        <v>2151</v>
      </c>
      <c r="G1709">
        <v>111171</v>
      </c>
    </row>
    <row r="1710" spans="1:7" x14ac:dyDescent="0.3">
      <c r="A1710" t="s">
        <v>3045</v>
      </c>
      <c r="B1710">
        <v>545748</v>
      </c>
      <c r="C1710">
        <v>125</v>
      </c>
      <c r="E1710" t="s">
        <v>3046</v>
      </c>
      <c r="F1710" t="s">
        <v>2151</v>
      </c>
      <c r="G1710">
        <v>111173</v>
      </c>
    </row>
    <row r="1711" spans="1:7" x14ac:dyDescent="0.3">
      <c r="A1711" t="s">
        <v>3047</v>
      </c>
      <c r="B1711">
        <v>759110</v>
      </c>
      <c r="C1711">
        <v>220</v>
      </c>
      <c r="E1711" t="s">
        <v>3048</v>
      </c>
      <c r="F1711" t="s">
        <v>2139</v>
      </c>
      <c r="G1711">
        <v>113519</v>
      </c>
    </row>
    <row r="1712" spans="1:7" x14ac:dyDescent="0.3">
      <c r="A1712" t="s">
        <v>3049</v>
      </c>
      <c r="B1712">
        <v>545751</v>
      </c>
      <c r="C1712">
        <v>105</v>
      </c>
      <c r="E1712" t="s">
        <v>3050</v>
      </c>
      <c r="F1712" t="s">
        <v>2139</v>
      </c>
      <c r="G1712">
        <v>113521</v>
      </c>
    </row>
    <row r="1713" spans="1:7" x14ac:dyDescent="0.3">
      <c r="A1713" t="s">
        <v>3051</v>
      </c>
      <c r="B1713">
        <v>582246</v>
      </c>
      <c r="C1713">
        <v>9</v>
      </c>
      <c r="E1713" t="s">
        <v>3050</v>
      </c>
      <c r="F1713" t="s">
        <v>2139</v>
      </c>
      <c r="G1713">
        <v>113521</v>
      </c>
    </row>
    <row r="1714" spans="1:7" x14ac:dyDescent="0.3">
      <c r="A1714" t="s">
        <v>3052</v>
      </c>
      <c r="B1714">
        <v>582247</v>
      </c>
      <c r="C1714">
        <v>50</v>
      </c>
      <c r="E1714" t="s">
        <v>3050</v>
      </c>
      <c r="F1714" t="s">
        <v>2139</v>
      </c>
      <c r="G1714">
        <v>113521</v>
      </c>
    </row>
    <row r="1715" spans="1:7" x14ac:dyDescent="0.3">
      <c r="A1715" t="s">
        <v>3053</v>
      </c>
      <c r="B1715">
        <v>582248</v>
      </c>
      <c r="C1715">
        <v>645</v>
      </c>
      <c r="E1715" t="s">
        <v>3054</v>
      </c>
      <c r="F1715" t="s">
        <v>2139</v>
      </c>
      <c r="G1715">
        <v>113523</v>
      </c>
    </row>
    <row r="1716" spans="1:7" x14ac:dyDescent="0.3">
      <c r="A1716" t="s">
        <v>3055</v>
      </c>
      <c r="B1716">
        <v>582249</v>
      </c>
      <c r="C1716">
        <v>20</v>
      </c>
      <c r="E1716" t="s">
        <v>3056</v>
      </c>
      <c r="F1716" t="s">
        <v>2139</v>
      </c>
      <c r="G1716">
        <v>113527</v>
      </c>
    </row>
    <row r="1717" spans="1:7" x14ac:dyDescent="0.3">
      <c r="A1717" t="s">
        <v>3057</v>
      </c>
      <c r="B1717">
        <v>545753</v>
      </c>
      <c r="C1717">
        <v>435</v>
      </c>
      <c r="E1717" t="s">
        <v>3058</v>
      </c>
      <c r="F1717" t="s">
        <v>2139</v>
      </c>
      <c r="G1717">
        <v>113529</v>
      </c>
    </row>
    <row r="1718" spans="1:7" x14ac:dyDescent="0.3">
      <c r="A1718" t="s">
        <v>3059</v>
      </c>
      <c r="B1718">
        <v>582251</v>
      </c>
      <c r="C1718">
        <v>345</v>
      </c>
      <c r="E1718" t="s">
        <v>3060</v>
      </c>
      <c r="F1718" t="s">
        <v>2139</v>
      </c>
      <c r="G1718">
        <v>113533</v>
      </c>
    </row>
    <row r="1719" spans="1:7" x14ac:dyDescent="0.3">
      <c r="A1719" t="s">
        <v>3061</v>
      </c>
      <c r="B1719">
        <v>545754</v>
      </c>
      <c r="C1719">
        <v>190</v>
      </c>
      <c r="E1719" t="s">
        <v>3062</v>
      </c>
      <c r="F1719" t="s">
        <v>2139</v>
      </c>
      <c r="G1719">
        <v>113535</v>
      </c>
    </row>
    <row r="1720" spans="1:7" x14ac:dyDescent="0.3">
      <c r="A1720" t="s">
        <v>3063</v>
      </c>
      <c r="B1720">
        <v>887755</v>
      </c>
      <c r="C1720">
        <v>290</v>
      </c>
      <c r="E1720" t="s">
        <v>3064</v>
      </c>
      <c r="F1720" t="s">
        <v>2139</v>
      </c>
      <c r="G1720">
        <v>113537</v>
      </c>
    </row>
    <row r="1721" spans="1:7" x14ac:dyDescent="0.3">
      <c r="A1721" t="s">
        <v>3065</v>
      </c>
      <c r="B1721">
        <v>582253</v>
      </c>
      <c r="C1721">
        <v>245</v>
      </c>
      <c r="E1721" t="s">
        <v>3066</v>
      </c>
      <c r="F1721" t="s">
        <v>2139</v>
      </c>
      <c r="G1721">
        <v>113539</v>
      </c>
    </row>
    <row r="1722" spans="1:7" x14ac:dyDescent="0.3">
      <c r="A1722" t="s">
        <v>3067</v>
      </c>
      <c r="B1722">
        <v>33783</v>
      </c>
      <c r="C1722">
        <v>6</v>
      </c>
      <c r="E1722" t="s">
        <v>3062</v>
      </c>
      <c r="F1722" t="s">
        <v>2139</v>
      </c>
      <c r="G1722">
        <v>113535</v>
      </c>
    </row>
    <row r="1723" spans="1:7" x14ac:dyDescent="0.3">
      <c r="A1723" t="s">
        <v>3068</v>
      </c>
      <c r="B1723">
        <v>823328</v>
      </c>
      <c r="C1723">
        <v>9</v>
      </c>
      <c r="E1723" t="s">
        <v>3069</v>
      </c>
      <c r="F1723" t="s">
        <v>2148</v>
      </c>
      <c r="G1723">
        <v>112187</v>
      </c>
    </row>
    <row r="1724" spans="1:7" x14ac:dyDescent="0.3">
      <c r="A1724" t="s">
        <v>3070</v>
      </c>
      <c r="B1724">
        <v>582254</v>
      </c>
      <c r="C1724">
        <v>690</v>
      </c>
      <c r="E1724" t="s">
        <v>3071</v>
      </c>
      <c r="F1724" t="s">
        <v>2139</v>
      </c>
      <c r="G1724">
        <v>113541</v>
      </c>
    </row>
    <row r="1725" spans="1:7" x14ac:dyDescent="0.3">
      <c r="A1725" t="s">
        <v>3072</v>
      </c>
      <c r="B1725">
        <v>202576</v>
      </c>
      <c r="C1725">
        <v>1070</v>
      </c>
      <c r="E1725" t="s">
        <v>3073</v>
      </c>
      <c r="F1725" t="s">
        <v>2139</v>
      </c>
      <c r="G1725">
        <v>113545</v>
      </c>
    </row>
    <row r="1726" spans="1:7" x14ac:dyDescent="0.3">
      <c r="A1726" t="s">
        <v>3074</v>
      </c>
      <c r="B1726">
        <v>2282</v>
      </c>
      <c r="C1726">
        <v>602</v>
      </c>
      <c r="E1726" t="s">
        <v>3075</v>
      </c>
      <c r="F1726" t="s">
        <v>2148</v>
      </c>
      <c r="G1726">
        <v>112191</v>
      </c>
    </row>
    <row r="1727" spans="1:7" x14ac:dyDescent="0.3">
      <c r="A1727" t="s">
        <v>3076</v>
      </c>
      <c r="B1727">
        <v>887756</v>
      </c>
      <c r="C1727">
        <v>245</v>
      </c>
      <c r="E1727" t="s">
        <v>3077</v>
      </c>
      <c r="F1727" t="s">
        <v>2151</v>
      </c>
      <c r="G1727">
        <v>111175</v>
      </c>
    </row>
    <row r="1728" spans="1:7" x14ac:dyDescent="0.3">
      <c r="A1728" t="s">
        <v>3078</v>
      </c>
      <c r="B1728">
        <v>545755</v>
      </c>
      <c r="C1728">
        <v>95</v>
      </c>
      <c r="E1728" t="s">
        <v>3079</v>
      </c>
      <c r="F1728" t="s">
        <v>2151</v>
      </c>
      <c r="G1728">
        <v>111177</v>
      </c>
    </row>
    <row r="1729" spans="1:7" x14ac:dyDescent="0.3">
      <c r="A1729" t="s">
        <v>3080</v>
      </c>
      <c r="B1729">
        <v>582257</v>
      </c>
      <c r="C1729">
        <v>660</v>
      </c>
      <c r="E1729" t="s">
        <v>3081</v>
      </c>
      <c r="F1729" t="s">
        <v>2151</v>
      </c>
      <c r="G1729">
        <v>111179</v>
      </c>
    </row>
    <row r="1730" spans="1:7" x14ac:dyDescent="0.3">
      <c r="A1730" t="s">
        <v>3082</v>
      </c>
      <c r="B1730">
        <v>545757</v>
      </c>
      <c r="C1730">
        <v>440</v>
      </c>
      <c r="E1730" t="s">
        <v>3083</v>
      </c>
      <c r="F1730" t="s">
        <v>2151</v>
      </c>
      <c r="G1730">
        <v>111181</v>
      </c>
    </row>
    <row r="1731" spans="1:7" x14ac:dyDescent="0.3">
      <c r="A1731" t="s">
        <v>3084</v>
      </c>
      <c r="B1731">
        <v>582258</v>
      </c>
      <c r="C1731">
        <v>555</v>
      </c>
      <c r="E1731" t="s">
        <v>3085</v>
      </c>
      <c r="F1731" t="s">
        <v>2151</v>
      </c>
      <c r="G1731">
        <v>111183</v>
      </c>
    </row>
    <row r="1732" spans="1:7" x14ac:dyDescent="0.3">
      <c r="A1732" t="s">
        <v>3086</v>
      </c>
      <c r="B1732">
        <v>545758</v>
      </c>
      <c r="C1732">
        <v>210</v>
      </c>
      <c r="E1732" t="s">
        <v>3087</v>
      </c>
      <c r="F1732" t="s">
        <v>2151</v>
      </c>
      <c r="G1732">
        <v>111185</v>
      </c>
    </row>
    <row r="1733" spans="1:7" x14ac:dyDescent="0.3">
      <c r="A1733" t="s">
        <v>3088</v>
      </c>
      <c r="B1733">
        <v>887757</v>
      </c>
      <c r="C1733">
        <v>165</v>
      </c>
      <c r="E1733" t="s">
        <v>3089</v>
      </c>
      <c r="F1733" t="s">
        <v>2148</v>
      </c>
      <c r="G1733">
        <v>112189</v>
      </c>
    </row>
    <row r="1734" spans="1:7" x14ac:dyDescent="0.3">
      <c r="A1734" t="s">
        <v>3090</v>
      </c>
      <c r="B1734">
        <v>887758</v>
      </c>
      <c r="C1734">
        <v>377</v>
      </c>
      <c r="E1734" t="s">
        <v>3091</v>
      </c>
      <c r="F1734" t="s">
        <v>2148</v>
      </c>
      <c r="G1734">
        <v>112195</v>
      </c>
    </row>
    <row r="1735" spans="1:7" x14ac:dyDescent="0.3">
      <c r="A1735" t="s">
        <v>3092</v>
      </c>
      <c r="B1735">
        <v>887761</v>
      </c>
      <c r="C1735">
        <v>440</v>
      </c>
      <c r="E1735" t="s">
        <v>3093</v>
      </c>
      <c r="F1735" t="s">
        <v>2139</v>
      </c>
      <c r="G1735">
        <v>113549</v>
      </c>
    </row>
    <row r="1736" spans="1:7" x14ac:dyDescent="0.3">
      <c r="A1736" t="s">
        <v>3094</v>
      </c>
      <c r="B1736">
        <v>582259</v>
      </c>
      <c r="C1736">
        <v>640</v>
      </c>
      <c r="E1736" t="s">
        <v>3095</v>
      </c>
      <c r="F1736" t="s">
        <v>2139</v>
      </c>
      <c r="G1736">
        <v>113551</v>
      </c>
    </row>
    <row r="1737" spans="1:7" x14ac:dyDescent="0.3">
      <c r="A1737" t="s">
        <v>3096</v>
      </c>
      <c r="B1737">
        <v>582260</v>
      </c>
      <c r="C1737">
        <v>40</v>
      </c>
      <c r="E1737" t="s">
        <v>3069</v>
      </c>
      <c r="F1737" t="s">
        <v>2148</v>
      </c>
      <c r="G1737">
        <v>112187</v>
      </c>
    </row>
    <row r="1738" spans="1:7" x14ac:dyDescent="0.3">
      <c r="A1738" t="s">
        <v>3097</v>
      </c>
      <c r="B1738">
        <v>887762</v>
      </c>
      <c r="C1738">
        <v>13</v>
      </c>
      <c r="E1738" t="s">
        <v>3098</v>
      </c>
      <c r="F1738" t="s">
        <v>2148</v>
      </c>
      <c r="G1738">
        <v>112197</v>
      </c>
    </row>
    <row r="1739" spans="1:7" x14ac:dyDescent="0.3">
      <c r="A1739" t="s">
        <v>3099</v>
      </c>
      <c r="B1739">
        <v>887764</v>
      </c>
      <c r="C1739">
        <v>4</v>
      </c>
      <c r="E1739" t="s">
        <v>3100</v>
      </c>
      <c r="F1739" t="s">
        <v>2151</v>
      </c>
      <c r="G1739">
        <v>111187</v>
      </c>
    </row>
    <row r="1740" spans="1:7" x14ac:dyDescent="0.3">
      <c r="A1740" t="s">
        <v>3101</v>
      </c>
      <c r="B1740">
        <v>2324</v>
      </c>
      <c r="C1740">
        <v>40</v>
      </c>
      <c r="E1740" t="s">
        <v>3102</v>
      </c>
      <c r="F1740" t="s">
        <v>2139</v>
      </c>
      <c r="G1740">
        <v>113555</v>
      </c>
    </row>
    <row r="1741" spans="1:7" x14ac:dyDescent="0.3">
      <c r="A1741" t="s">
        <v>3103</v>
      </c>
      <c r="B1741">
        <v>887765</v>
      </c>
      <c r="C1741">
        <v>50</v>
      </c>
      <c r="E1741" t="s">
        <v>3098</v>
      </c>
      <c r="F1741" t="s">
        <v>2148</v>
      </c>
      <c r="G1741">
        <v>112197</v>
      </c>
    </row>
    <row r="1742" spans="1:7" x14ac:dyDescent="0.3">
      <c r="A1742" t="s">
        <v>3104</v>
      </c>
      <c r="B1742">
        <v>887766</v>
      </c>
      <c r="C1742">
        <v>55</v>
      </c>
      <c r="E1742" t="s">
        <v>3105</v>
      </c>
      <c r="F1742" t="s">
        <v>2151</v>
      </c>
      <c r="G1742">
        <v>111189</v>
      </c>
    </row>
    <row r="1743" spans="1:7" x14ac:dyDescent="0.3">
      <c r="A1743" t="s">
        <v>3106</v>
      </c>
      <c r="B1743">
        <v>834619</v>
      </c>
      <c r="C1743">
        <v>440</v>
      </c>
      <c r="E1743" t="s">
        <v>3107</v>
      </c>
      <c r="F1743" t="s">
        <v>2151</v>
      </c>
      <c r="G1743">
        <v>111191</v>
      </c>
    </row>
    <row r="1744" spans="1:7" x14ac:dyDescent="0.3">
      <c r="A1744" t="s">
        <v>3108</v>
      </c>
      <c r="B1744">
        <v>545760</v>
      </c>
      <c r="C1744">
        <v>300</v>
      </c>
      <c r="E1744" t="s">
        <v>3109</v>
      </c>
      <c r="F1744" t="s">
        <v>2151</v>
      </c>
      <c r="G1744">
        <v>111193</v>
      </c>
    </row>
    <row r="1745" spans="1:7" x14ac:dyDescent="0.3">
      <c r="A1745" t="s">
        <v>3110</v>
      </c>
      <c r="B1745">
        <v>545765</v>
      </c>
      <c r="C1745">
        <v>555</v>
      </c>
      <c r="E1745" t="s">
        <v>3111</v>
      </c>
      <c r="F1745" t="s">
        <v>2139</v>
      </c>
      <c r="G1745">
        <v>113557</v>
      </c>
    </row>
    <row r="1746" spans="1:7" x14ac:dyDescent="0.3">
      <c r="A1746" t="s">
        <v>3112</v>
      </c>
      <c r="B1746">
        <v>545766</v>
      </c>
      <c r="C1746">
        <v>570</v>
      </c>
      <c r="E1746" t="s">
        <v>3113</v>
      </c>
      <c r="F1746" t="s">
        <v>2139</v>
      </c>
      <c r="G1746">
        <v>113561</v>
      </c>
    </row>
    <row r="1747" spans="1:7" x14ac:dyDescent="0.3">
      <c r="A1747" t="s">
        <v>3114</v>
      </c>
      <c r="B1747">
        <v>545767</v>
      </c>
      <c r="C1747">
        <v>590</v>
      </c>
      <c r="E1747" t="s">
        <v>3115</v>
      </c>
      <c r="F1747" t="s">
        <v>2139</v>
      </c>
      <c r="G1747">
        <v>113565</v>
      </c>
    </row>
    <row r="1748" spans="1:7" x14ac:dyDescent="0.3">
      <c r="A1748" t="s">
        <v>3116</v>
      </c>
      <c r="B1748">
        <v>834620</v>
      </c>
      <c r="C1748">
        <v>260</v>
      </c>
      <c r="E1748" t="s">
        <v>3117</v>
      </c>
      <c r="F1748" t="s">
        <v>2139</v>
      </c>
      <c r="G1748">
        <v>113569</v>
      </c>
    </row>
    <row r="1749" spans="1:7" x14ac:dyDescent="0.3">
      <c r="A1749" t="s">
        <v>3118</v>
      </c>
      <c r="B1749">
        <v>545768</v>
      </c>
      <c r="C1749">
        <v>130</v>
      </c>
      <c r="E1749" t="s">
        <v>3102</v>
      </c>
      <c r="F1749" t="s">
        <v>2139</v>
      </c>
      <c r="G1749">
        <v>113555</v>
      </c>
    </row>
    <row r="1750" spans="1:7" x14ac:dyDescent="0.3">
      <c r="A1750" t="s">
        <v>3119</v>
      </c>
      <c r="B1750">
        <v>759111</v>
      </c>
      <c r="C1750">
        <v>65</v>
      </c>
      <c r="E1750" t="s">
        <v>3120</v>
      </c>
      <c r="F1750" t="s">
        <v>2148</v>
      </c>
      <c r="G1750">
        <v>112199</v>
      </c>
    </row>
    <row r="1751" spans="1:7" x14ac:dyDescent="0.3">
      <c r="A1751" t="s">
        <v>3121</v>
      </c>
      <c r="B1751">
        <v>445721</v>
      </c>
      <c r="C1751">
        <v>265</v>
      </c>
      <c r="E1751" t="s">
        <v>3122</v>
      </c>
      <c r="F1751" t="s">
        <v>2151</v>
      </c>
      <c r="G1751">
        <v>111195</v>
      </c>
    </row>
    <row r="1752" spans="1:7" x14ac:dyDescent="0.3">
      <c r="A1752" t="s">
        <v>3123</v>
      </c>
      <c r="B1752">
        <v>96860</v>
      </c>
      <c r="C1752">
        <v>59</v>
      </c>
      <c r="E1752" t="s">
        <v>3100</v>
      </c>
      <c r="F1752" t="s">
        <v>2151</v>
      </c>
      <c r="G1752">
        <v>111187</v>
      </c>
    </row>
    <row r="1753" spans="1:7" x14ac:dyDescent="0.3">
      <c r="A1753" t="s">
        <v>3124</v>
      </c>
      <c r="B1753">
        <v>887767</v>
      </c>
      <c r="C1753">
        <v>970</v>
      </c>
      <c r="E1753" t="s">
        <v>3125</v>
      </c>
      <c r="F1753" t="s">
        <v>2139</v>
      </c>
      <c r="G1753">
        <v>113571</v>
      </c>
    </row>
    <row r="1754" spans="1:7" x14ac:dyDescent="0.3">
      <c r="A1754" t="s">
        <v>3126</v>
      </c>
      <c r="B1754">
        <v>545769</v>
      </c>
      <c r="C1754">
        <v>820</v>
      </c>
      <c r="E1754" t="s">
        <v>3127</v>
      </c>
      <c r="F1754" t="s">
        <v>2139</v>
      </c>
      <c r="G1754">
        <v>113577</v>
      </c>
    </row>
    <row r="1755" spans="1:7" x14ac:dyDescent="0.3">
      <c r="A1755" t="s">
        <v>3128</v>
      </c>
      <c r="B1755">
        <v>545772</v>
      </c>
      <c r="C1755">
        <v>875</v>
      </c>
      <c r="E1755" t="s">
        <v>3129</v>
      </c>
      <c r="F1755" t="s">
        <v>2139</v>
      </c>
      <c r="G1755">
        <v>113581</v>
      </c>
    </row>
    <row r="1756" spans="1:7" x14ac:dyDescent="0.3">
      <c r="A1756" t="s">
        <v>3130</v>
      </c>
      <c r="B1756">
        <v>887768</v>
      </c>
      <c r="C1756">
        <v>535</v>
      </c>
      <c r="E1756" t="s">
        <v>3131</v>
      </c>
      <c r="F1756" t="s">
        <v>2139</v>
      </c>
      <c r="G1756">
        <v>113587</v>
      </c>
    </row>
    <row r="1757" spans="1:7" x14ac:dyDescent="0.3">
      <c r="A1757" t="s">
        <v>3132</v>
      </c>
      <c r="B1757">
        <v>582273</v>
      </c>
      <c r="C1757">
        <v>750</v>
      </c>
      <c r="E1757" t="s">
        <v>3133</v>
      </c>
      <c r="F1757" t="s">
        <v>2151</v>
      </c>
      <c r="G1757">
        <v>111197</v>
      </c>
    </row>
    <row r="1758" spans="1:7" x14ac:dyDescent="0.3">
      <c r="A1758" t="s">
        <v>3134</v>
      </c>
      <c r="B1758">
        <v>545773</v>
      </c>
      <c r="C1758">
        <v>400</v>
      </c>
      <c r="E1758" t="s">
        <v>3135</v>
      </c>
      <c r="F1758" t="s">
        <v>2151</v>
      </c>
      <c r="G1758">
        <v>111201</v>
      </c>
    </row>
    <row r="1759" spans="1:7" x14ac:dyDescent="0.3">
      <c r="A1759" t="s">
        <v>3136</v>
      </c>
      <c r="B1759">
        <v>759113</v>
      </c>
      <c r="C1759">
        <v>140</v>
      </c>
      <c r="E1759" t="s">
        <v>3137</v>
      </c>
      <c r="F1759" t="s">
        <v>2139</v>
      </c>
      <c r="G1759">
        <v>113591</v>
      </c>
    </row>
    <row r="1760" spans="1:7" x14ac:dyDescent="0.3">
      <c r="A1760" t="s">
        <v>3138</v>
      </c>
      <c r="B1760">
        <v>759115</v>
      </c>
      <c r="C1760">
        <v>105</v>
      </c>
      <c r="E1760" t="s">
        <v>3137</v>
      </c>
      <c r="F1760" t="s">
        <v>2139</v>
      </c>
      <c r="G1760">
        <v>113591</v>
      </c>
    </row>
    <row r="1761" spans="1:7" x14ac:dyDescent="0.3">
      <c r="A1761" t="s">
        <v>3139</v>
      </c>
      <c r="B1761">
        <v>823329</v>
      </c>
      <c r="C1761">
        <v>195</v>
      </c>
      <c r="E1761" t="s">
        <v>3140</v>
      </c>
      <c r="F1761" t="s">
        <v>2139</v>
      </c>
      <c r="G1761">
        <v>113593</v>
      </c>
    </row>
    <row r="1762" spans="1:7" x14ac:dyDescent="0.3">
      <c r="A1762" t="s">
        <v>3141</v>
      </c>
      <c r="B1762">
        <v>545774</v>
      </c>
      <c r="C1762">
        <v>80</v>
      </c>
      <c r="E1762" t="s">
        <v>3142</v>
      </c>
      <c r="F1762" t="s">
        <v>2139</v>
      </c>
      <c r="G1762">
        <v>113595</v>
      </c>
    </row>
    <row r="1763" spans="1:7" x14ac:dyDescent="0.3">
      <c r="A1763" t="s">
        <v>3143</v>
      </c>
      <c r="B1763">
        <v>823451</v>
      </c>
      <c r="C1763">
        <v>180</v>
      </c>
      <c r="E1763" t="s">
        <v>3142</v>
      </c>
      <c r="F1763" t="s">
        <v>2139</v>
      </c>
      <c r="G1763">
        <v>113595</v>
      </c>
    </row>
    <row r="1764" spans="1:7" x14ac:dyDescent="0.3">
      <c r="A1764" t="s">
        <v>3144</v>
      </c>
      <c r="B1764">
        <v>545775</v>
      </c>
      <c r="C1764">
        <v>115</v>
      </c>
      <c r="E1764" t="s">
        <v>3145</v>
      </c>
      <c r="F1764" t="s">
        <v>2139</v>
      </c>
      <c r="G1764">
        <v>113597</v>
      </c>
    </row>
    <row r="1765" spans="1:7" x14ac:dyDescent="0.3">
      <c r="A1765" t="s">
        <v>3146</v>
      </c>
      <c r="B1765">
        <v>834621</v>
      </c>
      <c r="C1765">
        <v>90</v>
      </c>
      <c r="E1765" t="s">
        <v>3147</v>
      </c>
      <c r="F1765" t="s">
        <v>2148</v>
      </c>
      <c r="G1765">
        <v>112201</v>
      </c>
    </row>
    <row r="1766" spans="1:7" x14ac:dyDescent="0.3">
      <c r="A1766" t="s">
        <v>3148</v>
      </c>
      <c r="B1766">
        <v>723083</v>
      </c>
      <c r="C1766">
        <v>125</v>
      </c>
      <c r="E1766" t="s">
        <v>3145</v>
      </c>
      <c r="F1766" t="s">
        <v>2139</v>
      </c>
      <c r="G1766">
        <v>113597</v>
      </c>
    </row>
    <row r="1767" spans="1:7" x14ac:dyDescent="0.3">
      <c r="A1767" t="s">
        <v>3149</v>
      </c>
      <c r="B1767">
        <v>907976</v>
      </c>
      <c r="C1767">
        <v>10</v>
      </c>
      <c r="E1767" t="s">
        <v>3150</v>
      </c>
      <c r="F1767" t="s">
        <v>2148</v>
      </c>
      <c r="G1767">
        <v>112203</v>
      </c>
    </row>
    <row r="1768" spans="1:7" x14ac:dyDescent="0.3">
      <c r="A1768" t="s">
        <v>3151</v>
      </c>
      <c r="B1768">
        <v>887774</v>
      </c>
      <c r="C1768">
        <v>105</v>
      </c>
      <c r="E1768" t="s">
        <v>3152</v>
      </c>
      <c r="F1768" t="s">
        <v>2148</v>
      </c>
      <c r="G1768">
        <v>112205</v>
      </c>
    </row>
    <row r="1769" spans="1:7" x14ac:dyDescent="0.3">
      <c r="A1769" t="s">
        <v>3153</v>
      </c>
      <c r="B1769">
        <v>887775</v>
      </c>
      <c r="C1769">
        <v>620</v>
      </c>
      <c r="E1769" t="s">
        <v>3154</v>
      </c>
      <c r="F1769" t="s">
        <v>2139</v>
      </c>
      <c r="G1769">
        <v>113599</v>
      </c>
    </row>
    <row r="1770" spans="1:7" x14ac:dyDescent="0.3">
      <c r="A1770" t="s">
        <v>3155</v>
      </c>
      <c r="B1770">
        <v>582275</v>
      </c>
      <c r="C1770">
        <v>150</v>
      </c>
      <c r="E1770" t="s">
        <v>3156</v>
      </c>
      <c r="F1770" t="s">
        <v>2139</v>
      </c>
      <c r="G1770">
        <v>113603</v>
      </c>
    </row>
    <row r="1771" spans="1:7" x14ac:dyDescent="0.3">
      <c r="A1771" t="s">
        <v>3157</v>
      </c>
      <c r="B1771">
        <v>2314</v>
      </c>
      <c r="C1771">
        <v>80</v>
      </c>
      <c r="E1771" t="s">
        <v>3150</v>
      </c>
      <c r="F1771" t="s">
        <v>2148</v>
      </c>
      <c r="G1771">
        <v>112203</v>
      </c>
    </row>
    <row r="1772" spans="1:7" x14ac:dyDescent="0.3">
      <c r="A1772" t="s">
        <v>3158</v>
      </c>
      <c r="B1772">
        <v>898089</v>
      </c>
      <c r="C1772">
        <v>305</v>
      </c>
      <c r="E1772" t="s">
        <v>3159</v>
      </c>
      <c r="F1772" t="s">
        <v>2139</v>
      </c>
      <c r="G1772">
        <v>113605</v>
      </c>
    </row>
    <row r="1773" spans="1:7" x14ac:dyDescent="0.3">
      <c r="A1773" t="s">
        <v>3160</v>
      </c>
      <c r="B1773">
        <v>445719</v>
      </c>
      <c r="C1773">
        <v>670</v>
      </c>
      <c r="E1773" t="s">
        <v>3161</v>
      </c>
      <c r="F1773" t="s">
        <v>2139</v>
      </c>
      <c r="G1773">
        <v>113607</v>
      </c>
    </row>
    <row r="1774" spans="1:7" x14ac:dyDescent="0.3">
      <c r="A1774" t="s">
        <v>3162</v>
      </c>
      <c r="B1774">
        <v>545778</v>
      </c>
      <c r="C1774">
        <v>320</v>
      </c>
      <c r="E1774" t="s">
        <v>3163</v>
      </c>
      <c r="F1774" t="s">
        <v>2139</v>
      </c>
      <c r="G1774">
        <v>113611</v>
      </c>
    </row>
    <row r="1775" spans="1:7" x14ac:dyDescent="0.3">
      <c r="A1775" t="s">
        <v>3164</v>
      </c>
      <c r="B1775">
        <v>887776</v>
      </c>
      <c r="C1775">
        <v>3</v>
      </c>
      <c r="E1775" t="s">
        <v>3156</v>
      </c>
      <c r="F1775" t="s">
        <v>2139</v>
      </c>
      <c r="G1775">
        <v>113603</v>
      </c>
    </row>
    <row r="1776" spans="1:7" x14ac:dyDescent="0.3">
      <c r="A1776" t="s">
        <v>3165</v>
      </c>
      <c r="B1776">
        <v>887777</v>
      </c>
      <c r="C1776">
        <v>305</v>
      </c>
      <c r="E1776" t="s">
        <v>3166</v>
      </c>
      <c r="F1776" t="s">
        <v>2148</v>
      </c>
      <c r="G1776">
        <v>112207</v>
      </c>
    </row>
    <row r="1777" spans="1:7" x14ac:dyDescent="0.3">
      <c r="A1777" t="s">
        <v>3167</v>
      </c>
      <c r="B1777">
        <v>887779</v>
      </c>
      <c r="C1777">
        <v>1</v>
      </c>
      <c r="E1777" t="s">
        <v>3156</v>
      </c>
      <c r="F1777" t="s">
        <v>2139</v>
      </c>
      <c r="G1777">
        <v>113603</v>
      </c>
    </row>
    <row r="1778" spans="1:7" x14ac:dyDescent="0.3">
      <c r="A1778" t="s">
        <v>3168</v>
      </c>
      <c r="B1778">
        <v>887780</v>
      </c>
      <c r="C1778">
        <v>345</v>
      </c>
      <c r="E1778" t="s">
        <v>3169</v>
      </c>
      <c r="F1778" t="s">
        <v>2148</v>
      </c>
      <c r="G1778">
        <v>112209</v>
      </c>
    </row>
    <row r="1779" spans="1:7" x14ac:dyDescent="0.3">
      <c r="A1779" t="s">
        <v>3170</v>
      </c>
      <c r="B1779">
        <v>887783</v>
      </c>
      <c r="C1779">
        <v>644</v>
      </c>
      <c r="E1779" t="s">
        <v>3171</v>
      </c>
      <c r="F1779" t="s">
        <v>2151</v>
      </c>
      <c r="G1779">
        <v>111203</v>
      </c>
    </row>
    <row r="1780" spans="1:7" x14ac:dyDescent="0.3">
      <c r="A1780" t="s">
        <v>3172</v>
      </c>
      <c r="B1780">
        <v>723084</v>
      </c>
      <c r="C1780">
        <v>105</v>
      </c>
      <c r="E1780" t="s">
        <v>3173</v>
      </c>
      <c r="F1780" t="s">
        <v>2139</v>
      </c>
      <c r="G1780">
        <v>113613</v>
      </c>
    </row>
    <row r="1781" spans="1:7" x14ac:dyDescent="0.3">
      <c r="A1781" t="s">
        <v>3174</v>
      </c>
      <c r="B1781">
        <v>723085</v>
      </c>
      <c r="C1781">
        <v>90</v>
      </c>
      <c r="E1781" t="s">
        <v>3175</v>
      </c>
      <c r="F1781" t="s">
        <v>2148</v>
      </c>
      <c r="G1781">
        <v>112211</v>
      </c>
    </row>
    <row r="1782" spans="1:7" x14ac:dyDescent="0.3">
      <c r="A1782" t="s">
        <v>3176</v>
      </c>
      <c r="B1782">
        <v>823330</v>
      </c>
      <c r="C1782">
        <v>290</v>
      </c>
      <c r="E1782" t="s">
        <v>3177</v>
      </c>
      <c r="F1782" t="s">
        <v>2151</v>
      </c>
      <c r="G1782">
        <v>111207</v>
      </c>
    </row>
    <row r="1783" spans="1:7" x14ac:dyDescent="0.3">
      <c r="A1783" t="s">
        <v>3178</v>
      </c>
      <c r="B1783">
        <v>545779</v>
      </c>
      <c r="C1783">
        <v>270</v>
      </c>
      <c r="E1783" t="s">
        <v>3179</v>
      </c>
      <c r="F1783" t="s">
        <v>2151</v>
      </c>
      <c r="G1783">
        <v>111209</v>
      </c>
    </row>
    <row r="1784" spans="1:7" x14ac:dyDescent="0.3">
      <c r="A1784" t="s">
        <v>3180</v>
      </c>
      <c r="B1784">
        <v>823331</v>
      </c>
      <c r="C1784">
        <v>230</v>
      </c>
      <c r="E1784" t="s">
        <v>3181</v>
      </c>
      <c r="F1784" t="s">
        <v>2139</v>
      </c>
      <c r="G1784">
        <v>113615</v>
      </c>
    </row>
    <row r="1785" spans="1:7" x14ac:dyDescent="0.3">
      <c r="A1785" t="s">
        <v>3182</v>
      </c>
      <c r="B1785">
        <v>33784</v>
      </c>
      <c r="C1785">
        <v>19</v>
      </c>
      <c r="E1785" t="s">
        <v>3183</v>
      </c>
      <c r="F1785" t="s">
        <v>2151</v>
      </c>
      <c r="G1785">
        <v>111211</v>
      </c>
    </row>
    <row r="1786" spans="1:7" x14ac:dyDescent="0.3">
      <c r="A1786" t="s">
        <v>3184</v>
      </c>
      <c r="B1786">
        <v>906332</v>
      </c>
      <c r="C1786">
        <v>34</v>
      </c>
      <c r="E1786" t="s">
        <v>3173</v>
      </c>
      <c r="F1786" t="s">
        <v>2139</v>
      </c>
      <c r="G1786">
        <v>113613</v>
      </c>
    </row>
    <row r="1787" spans="1:7" x14ac:dyDescent="0.3">
      <c r="A1787" t="s">
        <v>3185</v>
      </c>
      <c r="B1787">
        <v>887789</v>
      </c>
      <c r="C1787">
        <v>190</v>
      </c>
      <c r="E1787" t="s">
        <v>3186</v>
      </c>
      <c r="F1787" t="s">
        <v>2139</v>
      </c>
      <c r="G1787">
        <v>113617</v>
      </c>
    </row>
    <row r="1788" spans="1:7" x14ac:dyDescent="0.3">
      <c r="A1788" t="s">
        <v>3187</v>
      </c>
      <c r="B1788">
        <v>582281</v>
      </c>
      <c r="C1788">
        <v>300</v>
      </c>
      <c r="E1788" t="s">
        <v>3188</v>
      </c>
      <c r="F1788" t="s">
        <v>2139</v>
      </c>
      <c r="G1788">
        <v>113619</v>
      </c>
    </row>
    <row r="1789" spans="1:7" x14ac:dyDescent="0.3">
      <c r="A1789" t="s">
        <v>3189</v>
      </c>
      <c r="B1789">
        <v>545782</v>
      </c>
      <c r="C1789">
        <v>609</v>
      </c>
      <c r="E1789" t="s">
        <v>3190</v>
      </c>
      <c r="F1789" t="s">
        <v>2139</v>
      </c>
      <c r="G1789">
        <v>113621</v>
      </c>
    </row>
    <row r="1790" spans="1:7" x14ac:dyDescent="0.3">
      <c r="A1790" t="s">
        <v>3191</v>
      </c>
      <c r="B1790">
        <v>887791</v>
      </c>
      <c r="C1790">
        <v>20</v>
      </c>
      <c r="E1790" t="s">
        <v>3186</v>
      </c>
      <c r="F1790" t="s">
        <v>2139</v>
      </c>
      <c r="G1790">
        <v>113617</v>
      </c>
    </row>
    <row r="1791" spans="1:7" x14ac:dyDescent="0.3">
      <c r="A1791" t="s">
        <v>3192</v>
      </c>
      <c r="B1791">
        <v>545783</v>
      </c>
      <c r="C1791">
        <v>585</v>
      </c>
      <c r="E1791" t="s">
        <v>3193</v>
      </c>
      <c r="F1791" t="s">
        <v>2139</v>
      </c>
      <c r="G1791">
        <v>113625</v>
      </c>
    </row>
    <row r="1792" spans="1:7" x14ac:dyDescent="0.3">
      <c r="A1792" t="s">
        <v>3194</v>
      </c>
      <c r="B1792">
        <v>887793</v>
      </c>
      <c r="C1792">
        <v>20</v>
      </c>
      <c r="E1792" t="s">
        <v>3186</v>
      </c>
      <c r="F1792" t="s">
        <v>2139</v>
      </c>
      <c r="G1792">
        <v>113617</v>
      </c>
    </row>
    <row r="1793" spans="1:7" x14ac:dyDescent="0.3">
      <c r="A1793" t="s">
        <v>3195</v>
      </c>
      <c r="B1793">
        <v>823333</v>
      </c>
      <c r="C1793">
        <v>35</v>
      </c>
      <c r="E1793" t="s">
        <v>3196</v>
      </c>
      <c r="F1793" t="s">
        <v>2139</v>
      </c>
      <c r="G1793">
        <v>113629</v>
      </c>
    </row>
    <row r="1794" spans="1:7" x14ac:dyDescent="0.3">
      <c r="A1794" t="s">
        <v>3197</v>
      </c>
      <c r="B1794">
        <v>582282</v>
      </c>
      <c r="C1794">
        <v>670</v>
      </c>
      <c r="E1794" t="s">
        <v>3198</v>
      </c>
      <c r="F1794" t="s">
        <v>2151</v>
      </c>
      <c r="G1794">
        <v>111213</v>
      </c>
    </row>
    <row r="1795" spans="1:7" x14ac:dyDescent="0.3">
      <c r="A1795" t="s">
        <v>3199</v>
      </c>
      <c r="B1795">
        <v>545784</v>
      </c>
      <c r="C1795">
        <v>615</v>
      </c>
      <c r="E1795" t="s">
        <v>3200</v>
      </c>
      <c r="F1795" t="s">
        <v>2151</v>
      </c>
      <c r="G1795">
        <v>111217</v>
      </c>
    </row>
    <row r="1796" spans="1:7" x14ac:dyDescent="0.3">
      <c r="A1796" t="s">
        <v>3201</v>
      </c>
      <c r="B1796">
        <v>887795</v>
      </c>
      <c r="C1796">
        <v>530</v>
      </c>
      <c r="E1796" t="s">
        <v>3202</v>
      </c>
      <c r="F1796" t="s">
        <v>2139</v>
      </c>
      <c r="G1796">
        <v>113631</v>
      </c>
    </row>
    <row r="1797" spans="1:7" x14ac:dyDescent="0.3">
      <c r="A1797" t="s">
        <v>3203</v>
      </c>
      <c r="B1797">
        <v>545785</v>
      </c>
      <c r="C1797">
        <v>240</v>
      </c>
      <c r="E1797" t="s">
        <v>3204</v>
      </c>
      <c r="F1797" t="s">
        <v>2139</v>
      </c>
      <c r="G1797">
        <v>113633</v>
      </c>
    </row>
    <row r="1798" spans="1:7" x14ac:dyDescent="0.3">
      <c r="A1798" t="s">
        <v>3205</v>
      </c>
      <c r="B1798">
        <v>701203</v>
      </c>
      <c r="C1798">
        <v>35</v>
      </c>
      <c r="E1798" t="s">
        <v>3206</v>
      </c>
      <c r="F1798" t="s">
        <v>2148</v>
      </c>
      <c r="G1798">
        <v>112213</v>
      </c>
    </row>
    <row r="1799" spans="1:7" x14ac:dyDescent="0.3">
      <c r="A1799" t="s">
        <v>3207</v>
      </c>
      <c r="B1799">
        <v>33782</v>
      </c>
      <c r="C1799">
        <v>22</v>
      </c>
      <c r="E1799" t="s">
        <v>3183</v>
      </c>
      <c r="F1799" t="s">
        <v>2151</v>
      </c>
      <c r="G1799">
        <v>111211</v>
      </c>
    </row>
    <row r="1800" spans="1:7" x14ac:dyDescent="0.3">
      <c r="A1800" t="s">
        <v>3208</v>
      </c>
      <c r="B1800">
        <v>596358</v>
      </c>
      <c r="C1800">
        <v>145</v>
      </c>
      <c r="E1800" t="s">
        <v>3196</v>
      </c>
      <c r="F1800" t="s">
        <v>2139</v>
      </c>
      <c r="G1800">
        <v>113629</v>
      </c>
    </row>
    <row r="1801" spans="1:7" x14ac:dyDescent="0.3">
      <c r="A1801" t="s">
        <v>3209</v>
      </c>
      <c r="B1801">
        <v>596359</v>
      </c>
      <c r="C1801">
        <v>40</v>
      </c>
      <c r="E1801" t="s">
        <v>3210</v>
      </c>
      <c r="F1801" t="s">
        <v>2148</v>
      </c>
      <c r="G1801">
        <v>112217</v>
      </c>
    </row>
    <row r="1802" spans="1:7" x14ac:dyDescent="0.3">
      <c r="A1802" t="s">
        <v>3211</v>
      </c>
      <c r="B1802">
        <v>887796</v>
      </c>
      <c r="C1802">
        <v>565</v>
      </c>
      <c r="E1802" t="s">
        <v>3212</v>
      </c>
      <c r="F1802" t="s">
        <v>2139</v>
      </c>
      <c r="G1802">
        <v>113635</v>
      </c>
    </row>
    <row r="1803" spans="1:7" x14ac:dyDescent="0.3">
      <c r="A1803" t="s">
        <v>3213</v>
      </c>
      <c r="B1803">
        <v>701204</v>
      </c>
      <c r="C1803">
        <v>29</v>
      </c>
      <c r="E1803" t="s">
        <v>3214</v>
      </c>
      <c r="F1803" t="s">
        <v>2148</v>
      </c>
      <c r="G1803">
        <v>112219</v>
      </c>
    </row>
    <row r="1804" spans="1:7" x14ac:dyDescent="0.3">
      <c r="A1804" t="s">
        <v>3215</v>
      </c>
      <c r="B1804">
        <v>545786</v>
      </c>
      <c r="C1804">
        <v>770</v>
      </c>
      <c r="E1804" t="s">
        <v>3216</v>
      </c>
      <c r="F1804" t="s">
        <v>2151</v>
      </c>
      <c r="G1804">
        <v>111219</v>
      </c>
    </row>
    <row r="1805" spans="1:7" x14ac:dyDescent="0.3">
      <c r="A1805" t="s">
        <v>3217</v>
      </c>
      <c r="B1805">
        <v>823335</v>
      </c>
      <c r="C1805">
        <v>275</v>
      </c>
      <c r="E1805" t="s">
        <v>3218</v>
      </c>
      <c r="F1805" t="s">
        <v>2151</v>
      </c>
      <c r="G1805">
        <v>111223</v>
      </c>
    </row>
    <row r="1806" spans="1:7" x14ac:dyDescent="0.3">
      <c r="A1806" t="s">
        <v>3219</v>
      </c>
      <c r="B1806">
        <v>30411</v>
      </c>
      <c r="C1806">
        <v>40</v>
      </c>
      <c r="E1806" t="s">
        <v>3220</v>
      </c>
      <c r="F1806" t="s">
        <v>2139</v>
      </c>
      <c r="G1806">
        <v>113639</v>
      </c>
    </row>
    <row r="1807" spans="1:7" x14ac:dyDescent="0.3">
      <c r="A1807" t="s">
        <v>3221</v>
      </c>
      <c r="B1807">
        <v>823336</v>
      </c>
      <c r="C1807">
        <v>60</v>
      </c>
      <c r="E1807" t="s">
        <v>3222</v>
      </c>
      <c r="F1807" t="s">
        <v>2151</v>
      </c>
      <c r="G1807">
        <v>111225</v>
      </c>
    </row>
    <row r="1808" spans="1:7" x14ac:dyDescent="0.3">
      <c r="A1808" t="s">
        <v>3223</v>
      </c>
      <c r="B1808">
        <v>887799</v>
      </c>
      <c r="C1808">
        <v>230</v>
      </c>
      <c r="E1808" t="s">
        <v>3224</v>
      </c>
      <c r="F1808" t="s">
        <v>2139</v>
      </c>
      <c r="G1808">
        <v>113641</v>
      </c>
    </row>
    <row r="1809" spans="1:7" x14ac:dyDescent="0.3">
      <c r="A1809" t="s">
        <v>3225</v>
      </c>
      <c r="B1809">
        <v>906325</v>
      </c>
      <c r="C1809">
        <v>130</v>
      </c>
      <c r="E1809" t="s">
        <v>3220</v>
      </c>
      <c r="F1809" t="s">
        <v>2139</v>
      </c>
      <c r="G1809">
        <v>113639</v>
      </c>
    </row>
    <row r="1810" spans="1:7" x14ac:dyDescent="0.3">
      <c r="A1810" t="s">
        <v>3226</v>
      </c>
      <c r="B1810">
        <v>906326</v>
      </c>
      <c r="C1810">
        <v>20</v>
      </c>
      <c r="E1810" t="s">
        <v>3183</v>
      </c>
      <c r="F1810" t="s">
        <v>2151</v>
      </c>
      <c r="G1810">
        <v>111211</v>
      </c>
    </row>
    <row r="1811" spans="1:7" x14ac:dyDescent="0.3">
      <c r="A1811" t="s">
        <v>3227</v>
      </c>
      <c r="B1811">
        <v>906327</v>
      </c>
      <c r="C1811">
        <v>10</v>
      </c>
      <c r="E1811" t="s">
        <v>3228</v>
      </c>
      <c r="F1811" t="s">
        <v>2139</v>
      </c>
      <c r="G1811">
        <v>113643</v>
      </c>
    </row>
    <row r="1812" spans="1:7" x14ac:dyDescent="0.3">
      <c r="A1812" t="s">
        <v>3229</v>
      </c>
      <c r="B1812">
        <v>445720</v>
      </c>
      <c r="C1812">
        <v>235</v>
      </c>
      <c r="E1812" t="s">
        <v>3230</v>
      </c>
      <c r="F1812" t="s">
        <v>2139</v>
      </c>
      <c r="G1812">
        <v>113645</v>
      </c>
    </row>
    <row r="1813" spans="1:7" x14ac:dyDescent="0.3">
      <c r="A1813" t="s">
        <v>3231</v>
      </c>
      <c r="B1813">
        <v>445722</v>
      </c>
      <c r="C1813">
        <v>215</v>
      </c>
      <c r="E1813" t="s">
        <v>3232</v>
      </c>
      <c r="F1813" t="s">
        <v>2139</v>
      </c>
      <c r="G1813">
        <v>113647</v>
      </c>
    </row>
    <row r="1814" spans="1:7" x14ac:dyDescent="0.3">
      <c r="A1814" t="s">
        <v>3233</v>
      </c>
      <c r="B1814">
        <v>887800</v>
      </c>
      <c r="C1814">
        <v>564</v>
      </c>
      <c r="E1814" t="s">
        <v>3234</v>
      </c>
      <c r="F1814" t="s">
        <v>2139</v>
      </c>
      <c r="G1814">
        <v>113649</v>
      </c>
    </row>
    <row r="1815" spans="1:7" x14ac:dyDescent="0.3">
      <c r="A1815" t="s">
        <v>3235</v>
      </c>
      <c r="B1815">
        <v>887801</v>
      </c>
      <c r="C1815">
        <v>310</v>
      </c>
      <c r="E1815" t="s">
        <v>3236</v>
      </c>
      <c r="F1815" t="s">
        <v>2139</v>
      </c>
      <c r="G1815">
        <v>113653</v>
      </c>
    </row>
    <row r="1816" spans="1:7" x14ac:dyDescent="0.3">
      <c r="A1816" t="s">
        <v>3237</v>
      </c>
      <c r="B1816">
        <v>887803</v>
      </c>
      <c r="C1816">
        <v>365</v>
      </c>
      <c r="E1816" t="s">
        <v>3238</v>
      </c>
      <c r="F1816" t="s">
        <v>2139</v>
      </c>
      <c r="G1816">
        <v>113655</v>
      </c>
    </row>
    <row r="1817" spans="1:7" x14ac:dyDescent="0.3">
      <c r="A1817" t="s">
        <v>3239</v>
      </c>
      <c r="B1817">
        <v>873501</v>
      </c>
      <c r="C1817">
        <v>55</v>
      </c>
      <c r="E1817" t="s">
        <v>3228</v>
      </c>
      <c r="F1817" t="s">
        <v>2139</v>
      </c>
      <c r="G1817">
        <v>113643</v>
      </c>
    </row>
    <row r="1818" spans="1:7" x14ac:dyDescent="0.3">
      <c r="A1818" t="s">
        <v>3240</v>
      </c>
      <c r="B1818">
        <v>906328</v>
      </c>
      <c r="C1818">
        <v>135</v>
      </c>
      <c r="E1818" t="s">
        <v>3241</v>
      </c>
      <c r="F1818" t="s">
        <v>2148</v>
      </c>
      <c r="G1818">
        <v>112221</v>
      </c>
    </row>
    <row r="1819" spans="1:7" x14ac:dyDescent="0.3">
      <c r="A1819" t="s">
        <v>3242</v>
      </c>
      <c r="B1819">
        <v>582284</v>
      </c>
      <c r="C1819">
        <v>489</v>
      </c>
      <c r="E1819" t="s">
        <v>3243</v>
      </c>
      <c r="F1819" t="s">
        <v>2139</v>
      </c>
      <c r="G1819">
        <v>113657</v>
      </c>
    </row>
    <row r="1820" spans="1:7" x14ac:dyDescent="0.3">
      <c r="A1820" t="s">
        <v>3244</v>
      </c>
      <c r="B1820">
        <v>545752</v>
      </c>
      <c r="C1820">
        <v>245</v>
      </c>
      <c r="E1820" t="s">
        <v>3245</v>
      </c>
      <c r="F1820" t="s">
        <v>2139</v>
      </c>
      <c r="G1820">
        <v>113661</v>
      </c>
    </row>
    <row r="1821" spans="1:7" x14ac:dyDescent="0.3">
      <c r="A1821" t="s">
        <v>3246</v>
      </c>
      <c r="B1821">
        <v>887804</v>
      </c>
      <c r="C1821">
        <v>370</v>
      </c>
      <c r="E1821" t="s">
        <v>3247</v>
      </c>
      <c r="F1821" t="s">
        <v>2139</v>
      </c>
      <c r="G1821">
        <v>113663</v>
      </c>
    </row>
    <row r="1822" spans="1:7" x14ac:dyDescent="0.3">
      <c r="A1822" t="s">
        <v>3248</v>
      </c>
      <c r="B1822">
        <v>545787</v>
      </c>
      <c r="C1822">
        <v>885</v>
      </c>
      <c r="E1822" t="s">
        <v>3249</v>
      </c>
      <c r="F1822" t="s">
        <v>2151</v>
      </c>
      <c r="G1822">
        <v>111227</v>
      </c>
    </row>
    <row r="1823" spans="1:7" x14ac:dyDescent="0.3">
      <c r="A1823" t="s">
        <v>3250</v>
      </c>
      <c r="B1823">
        <v>545788</v>
      </c>
      <c r="C1823">
        <v>635</v>
      </c>
      <c r="E1823" t="s">
        <v>3251</v>
      </c>
      <c r="F1823" t="s">
        <v>2139</v>
      </c>
      <c r="G1823">
        <v>113665</v>
      </c>
    </row>
    <row r="1824" spans="1:7" x14ac:dyDescent="0.3">
      <c r="A1824" t="s">
        <v>3252</v>
      </c>
      <c r="B1824">
        <v>887806</v>
      </c>
      <c r="C1824">
        <v>530</v>
      </c>
      <c r="E1824" t="s">
        <v>3253</v>
      </c>
      <c r="F1824" t="s">
        <v>2151</v>
      </c>
      <c r="G1824">
        <v>111231</v>
      </c>
    </row>
    <row r="1825" spans="1:7" x14ac:dyDescent="0.3">
      <c r="A1825" t="s">
        <v>3254</v>
      </c>
      <c r="B1825">
        <v>96853</v>
      </c>
      <c r="C1825">
        <v>95</v>
      </c>
      <c r="E1825" t="s">
        <v>3255</v>
      </c>
      <c r="F1825" t="s">
        <v>2151</v>
      </c>
      <c r="G1825">
        <v>111233</v>
      </c>
    </row>
    <row r="1826" spans="1:7" x14ac:dyDescent="0.3">
      <c r="A1826" t="s">
        <v>3256</v>
      </c>
      <c r="B1826">
        <v>759460</v>
      </c>
      <c r="C1826">
        <v>210</v>
      </c>
      <c r="E1826" t="s">
        <v>3257</v>
      </c>
      <c r="F1826" t="s">
        <v>2151</v>
      </c>
      <c r="G1826">
        <v>111235</v>
      </c>
    </row>
    <row r="1827" spans="1:7" x14ac:dyDescent="0.3">
      <c r="A1827" t="s">
        <v>3258</v>
      </c>
      <c r="B1827">
        <v>649138</v>
      </c>
      <c r="C1827">
        <v>265</v>
      </c>
      <c r="E1827" t="s">
        <v>3259</v>
      </c>
      <c r="F1827" t="s">
        <v>2148</v>
      </c>
      <c r="G1827">
        <v>112223</v>
      </c>
    </row>
    <row r="1828" spans="1:7" x14ac:dyDescent="0.3">
      <c r="A1828" t="s">
        <v>3260</v>
      </c>
      <c r="B1828">
        <v>545790</v>
      </c>
      <c r="C1828">
        <v>95</v>
      </c>
      <c r="E1828" t="s">
        <v>3261</v>
      </c>
      <c r="F1828" t="s">
        <v>2148</v>
      </c>
      <c r="G1828">
        <v>112225</v>
      </c>
    </row>
    <row r="1829" spans="1:7" x14ac:dyDescent="0.3">
      <c r="A1829" t="s">
        <v>3262</v>
      </c>
      <c r="B1829">
        <v>823337</v>
      </c>
      <c r="C1829">
        <v>255</v>
      </c>
      <c r="E1829" t="s">
        <v>3263</v>
      </c>
      <c r="F1829" t="s">
        <v>2139</v>
      </c>
      <c r="G1829">
        <v>113669</v>
      </c>
    </row>
    <row r="1830" spans="1:7" x14ac:dyDescent="0.3">
      <c r="A1830" t="s">
        <v>3264</v>
      </c>
      <c r="B1830">
        <v>701205</v>
      </c>
      <c r="C1830">
        <v>145</v>
      </c>
      <c r="E1830" t="s">
        <v>3265</v>
      </c>
      <c r="F1830" t="s">
        <v>2151</v>
      </c>
      <c r="G1830">
        <v>111237</v>
      </c>
    </row>
    <row r="1831" spans="1:7" x14ac:dyDescent="0.3">
      <c r="A1831" t="s">
        <v>3266</v>
      </c>
      <c r="B1831">
        <v>723086</v>
      </c>
      <c r="C1831">
        <v>210</v>
      </c>
      <c r="E1831" t="s">
        <v>3267</v>
      </c>
      <c r="F1831" t="s">
        <v>2139</v>
      </c>
      <c r="G1831">
        <v>113671</v>
      </c>
    </row>
    <row r="1832" spans="1:7" x14ac:dyDescent="0.3">
      <c r="A1832" t="s">
        <v>3268</v>
      </c>
      <c r="B1832">
        <v>96855</v>
      </c>
      <c r="C1832">
        <v>29</v>
      </c>
      <c r="E1832" t="s">
        <v>3269</v>
      </c>
      <c r="F1832" t="s">
        <v>2139</v>
      </c>
      <c r="G1832">
        <v>113673</v>
      </c>
    </row>
    <row r="1833" spans="1:7" x14ac:dyDescent="0.3">
      <c r="A1833" t="s">
        <v>3270</v>
      </c>
      <c r="B1833">
        <v>41414</v>
      </c>
      <c r="C1833">
        <v>9</v>
      </c>
      <c r="E1833" t="s">
        <v>3255</v>
      </c>
      <c r="F1833" t="s">
        <v>2151</v>
      </c>
      <c r="G1833">
        <v>111233</v>
      </c>
    </row>
    <row r="1834" spans="1:7" x14ac:dyDescent="0.3">
      <c r="A1834" t="s">
        <v>3271</v>
      </c>
      <c r="B1834">
        <v>823338</v>
      </c>
      <c r="C1834">
        <v>230</v>
      </c>
      <c r="E1834" t="s">
        <v>3272</v>
      </c>
      <c r="F1834" t="s">
        <v>2139</v>
      </c>
      <c r="G1834">
        <v>113675</v>
      </c>
    </row>
    <row r="1835" spans="1:7" x14ac:dyDescent="0.3">
      <c r="A1835" t="s">
        <v>3273</v>
      </c>
      <c r="B1835">
        <v>545791</v>
      </c>
      <c r="C1835">
        <v>130</v>
      </c>
      <c r="E1835" t="s">
        <v>3269</v>
      </c>
      <c r="F1835" t="s">
        <v>2139</v>
      </c>
      <c r="G1835">
        <v>113673</v>
      </c>
    </row>
    <row r="1836" spans="1:7" x14ac:dyDescent="0.3">
      <c r="A1836" t="s">
        <v>3274</v>
      </c>
      <c r="B1836">
        <v>823339</v>
      </c>
      <c r="C1836">
        <v>85</v>
      </c>
      <c r="E1836" t="s">
        <v>3275</v>
      </c>
      <c r="F1836" t="s">
        <v>2139</v>
      </c>
      <c r="G1836">
        <v>113677</v>
      </c>
    </row>
    <row r="1837" spans="1:7" x14ac:dyDescent="0.3">
      <c r="A1837" t="s">
        <v>3276</v>
      </c>
      <c r="B1837">
        <v>96857</v>
      </c>
      <c r="C1837">
        <v>19</v>
      </c>
      <c r="E1837" t="s">
        <v>3275</v>
      </c>
      <c r="F1837" t="s">
        <v>2139</v>
      </c>
      <c r="G1837">
        <v>113677</v>
      </c>
    </row>
    <row r="1838" spans="1:7" x14ac:dyDescent="0.3">
      <c r="A1838" t="s">
        <v>3277</v>
      </c>
      <c r="B1838">
        <v>887809</v>
      </c>
      <c r="C1838">
        <v>325</v>
      </c>
      <c r="E1838" t="s">
        <v>3278</v>
      </c>
      <c r="F1838" t="s">
        <v>2139</v>
      </c>
      <c r="G1838">
        <v>113679</v>
      </c>
    </row>
    <row r="1839" spans="1:7" x14ac:dyDescent="0.3">
      <c r="A1839" t="s">
        <v>3279</v>
      </c>
      <c r="B1839">
        <v>887811</v>
      </c>
      <c r="C1839">
        <v>310</v>
      </c>
      <c r="E1839" t="s">
        <v>3280</v>
      </c>
      <c r="F1839" t="s">
        <v>2151</v>
      </c>
      <c r="G1839">
        <v>111239</v>
      </c>
    </row>
    <row r="1840" spans="1:7" x14ac:dyDescent="0.3">
      <c r="A1840" t="s">
        <v>3281</v>
      </c>
      <c r="B1840">
        <v>701206</v>
      </c>
      <c r="C1840">
        <v>45</v>
      </c>
      <c r="E1840" t="s">
        <v>3255</v>
      </c>
      <c r="F1840" t="s">
        <v>2151</v>
      </c>
      <c r="G1840">
        <v>111233</v>
      </c>
    </row>
    <row r="1841" spans="1:7" x14ac:dyDescent="0.3">
      <c r="A1841" t="s">
        <v>3282</v>
      </c>
      <c r="B1841">
        <v>887812</v>
      </c>
      <c r="C1841">
        <v>805</v>
      </c>
      <c r="E1841" t="s">
        <v>3283</v>
      </c>
      <c r="F1841" t="s">
        <v>2139</v>
      </c>
      <c r="G1841">
        <v>113681</v>
      </c>
    </row>
    <row r="1842" spans="1:7" x14ac:dyDescent="0.3">
      <c r="A1842" t="s">
        <v>3284</v>
      </c>
      <c r="B1842">
        <v>887813</v>
      </c>
      <c r="C1842">
        <v>420</v>
      </c>
      <c r="E1842" t="s">
        <v>3285</v>
      </c>
      <c r="F1842" t="s">
        <v>2139</v>
      </c>
      <c r="G1842">
        <v>113685</v>
      </c>
    </row>
    <row r="1843" spans="1:7" x14ac:dyDescent="0.3">
      <c r="A1843" t="s">
        <v>3286</v>
      </c>
      <c r="B1843">
        <v>529452</v>
      </c>
      <c r="C1843">
        <v>100</v>
      </c>
      <c r="E1843" t="s">
        <v>2795</v>
      </c>
      <c r="F1843" t="s">
        <v>2139</v>
      </c>
      <c r="G1843">
        <v>113359</v>
      </c>
    </row>
    <row r="1844" spans="1:7" x14ac:dyDescent="0.3">
      <c r="A1844" t="s">
        <v>3287</v>
      </c>
      <c r="B1844">
        <v>749825</v>
      </c>
      <c r="C1844">
        <v>315</v>
      </c>
      <c r="E1844" t="s">
        <v>2308</v>
      </c>
      <c r="F1844" t="s">
        <v>2151</v>
      </c>
      <c r="G1844">
        <v>111041</v>
      </c>
    </row>
    <row r="1845" spans="1:7" x14ac:dyDescent="0.3">
      <c r="A1845" t="s">
        <v>3288</v>
      </c>
      <c r="B1845">
        <v>338474</v>
      </c>
      <c r="C1845">
        <v>284</v>
      </c>
      <c r="E1845" t="s">
        <v>2661</v>
      </c>
      <c r="F1845" t="s">
        <v>2139</v>
      </c>
      <c r="G1845">
        <v>113287</v>
      </c>
    </row>
    <row r="1846" spans="1:7" x14ac:dyDescent="0.3">
      <c r="A1846" t="s">
        <v>3289</v>
      </c>
      <c r="B1846">
        <v>305356</v>
      </c>
      <c r="C1846">
        <v>80</v>
      </c>
      <c r="E1846" t="s">
        <v>2643</v>
      </c>
      <c r="F1846" t="s">
        <v>2139</v>
      </c>
      <c r="G1846">
        <v>113285</v>
      </c>
    </row>
    <row r="1847" spans="1:7" x14ac:dyDescent="0.3">
      <c r="A1847" t="s">
        <v>3290</v>
      </c>
      <c r="B1847">
        <v>749437</v>
      </c>
      <c r="C1847">
        <v>55</v>
      </c>
      <c r="E1847" t="s">
        <v>2277</v>
      </c>
      <c r="F1847" t="s">
        <v>2139</v>
      </c>
      <c r="G1847">
        <v>113097</v>
      </c>
    </row>
    <row r="1848" spans="1:7" x14ac:dyDescent="0.3">
      <c r="A1848" t="s">
        <v>3291</v>
      </c>
      <c r="B1848">
        <v>338399</v>
      </c>
      <c r="C1848">
        <v>20</v>
      </c>
      <c r="E1848" t="s">
        <v>3292</v>
      </c>
      <c r="F1848" t="s">
        <v>2151</v>
      </c>
      <c r="G1848">
        <v>111032</v>
      </c>
    </row>
    <row r="1849" spans="1:7" x14ac:dyDescent="0.3">
      <c r="A1849" t="s">
        <v>3293</v>
      </c>
      <c r="B1849">
        <v>305371</v>
      </c>
      <c r="C1849">
        <v>116</v>
      </c>
      <c r="E1849" t="s">
        <v>2733</v>
      </c>
      <c r="F1849" t="s">
        <v>2148</v>
      </c>
      <c r="G1849">
        <v>112121</v>
      </c>
    </row>
    <row r="1850" spans="1:7" x14ac:dyDescent="0.3">
      <c r="A1850" t="s">
        <v>3294</v>
      </c>
      <c r="B1850">
        <v>338354</v>
      </c>
      <c r="C1850">
        <v>30</v>
      </c>
      <c r="E1850" t="s">
        <v>2277</v>
      </c>
      <c r="F1850" t="s">
        <v>2139</v>
      </c>
      <c r="G1850">
        <v>113097</v>
      </c>
    </row>
    <row r="1851" spans="1:7" x14ac:dyDescent="0.3">
      <c r="A1851" t="s">
        <v>3295</v>
      </c>
      <c r="B1851">
        <v>749823</v>
      </c>
      <c r="C1851">
        <v>50</v>
      </c>
      <c r="E1851" t="s">
        <v>3296</v>
      </c>
      <c r="F1851" t="s">
        <v>2151</v>
      </c>
      <c r="G1851">
        <v>111036</v>
      </c>
    </row>
    <row r="1852" spans="1:7" x14ac:dyDescent="0.3">
      <c r="A1852" t="s">
        <v>3297</v>
      </c>
      <c r="B1852">
        <v>338491</v>
      </c>
      <c r="C1852">
        <v>32</v>
      </c>
      <c r="E1852" t="s">
        <v>2516</v>
      </c>
      <c r="F1852" t="s">
        <v>2148</v>
      </c>
      <c r="G1852">
        <v>112077</v>
      </c>
    </row>
    <row r="1853" spans="1:7" x14ac:dyDescent="0.3">
      <c r="A1853" t="s">
        <v>3298</v>
      </c>
      <c r="B1853">
        <v>749819</v>
      </c>
      <c r="C1853">
        <v>65</v>
      </c>
      <c r="E1853" t="s">
        <v>3299</v>
      </c>
      <c r="F1853" t="s">
        <v>2151</v>
      </c>
      <c r="G1853">
        <v>111008</v>
      </c>
    </row>
    <row r="1854" spans="1:7" x14ac:dyDescent="0.3">
      <c r="A1854" t="s">
        <v>3300</v>
      </c>
      <c r="B1854">
        <v>338386</v>
      </c>
      <c r="C1854">
        <v>21</v>
      </c>
      <c r="E1854" t="s">
        <v>2199</v>
      </c>
      <c r="F1854" t="s">
        <v>2151</v>
      </c>
      <c r="G1854">
        <v>111007</v>
      </c>
    </row>
    <row r="1855" spans="1:7" x14ac:dyDescent="0.3">
      <c r="A1855" t="s">
        <v>3301</v>
      </c>
      <c r="B1855">
        <v>338665</v>
      </c>
      <c r="C1855">
        <v>22</v>
      </c>
      <c r="E1855" t="s">
        <v>2469</v>
      </c>
      <c r="F1855" t="s">
        <v>2148</v>
      </c>
      <c r="G1855">
        <v>112073</v>
      </c>
    </row>
    <row r="1856" spans="1:7" x14ac:dyDescent="0.3">
      <c r="A1856" t="s">
        <v>3302</v>
      </c>
      <c r="B1856">
        <v>338383</v>
      </c>
      <c r="C1856">
        <v>242</v>
      </c>
      <c r="E1856" t="s">
        <v>2661</v>
      </c>
      <c r="F1856" t="s">
        <v>2139</v>
      </c>
      <c r="G1856">
        <v>113287</v>
      </c>
    </row>
    <row r="1857" spans="1:7" x14ac:dyDescent="0.3">
      <c r="A1857" t="s">
        <v>3303</v>
      </c>
      <c r="B1857">
        <v>338669</v>
      </c>
      <c r="C1857">
        <v>30</v>
      </c>
      <c r="E1857" t="s">
        <v>2158</v>
      </c>
      <c r="F1857" t="s">
        <v>2151</v>
      </c>
      <c r="G1857">
        <v>111003</v>
      </c>
    </row>
    <row r="1858" spans="1:7" x14ac:dyDescent="0.3">
      <c r="A1858" t="s">
        <v>3304</v>
      </c>
      <c r="B1858">
        <v>338628</v>
      </c>
      <c r="C1858">
        <v>59</v>
      </c>
      <c r="E1858" t="s">
        <v>2261</v>
      </c>
      <c r="F1858" t="s">
        <v>2151</v>
      </c>
      <c r="G1858">
        <v>111015</v>
      </c>
    </row>
    <row r="1859" spans="1:7" x14ac:dyDescent="0.3">
      <c r="A1859" t="s">
        <v>3305</v>
      </c>
      <c r="B1859">
        <v>338544</v>
      </c>
      <c r="C1859">
        <v>15</v>
      </c>
      <c r="E1859" t="s">
        <v>2313</v>
      </c>
      <c r="F1859" t="s">
        <v>2151</v>
      </c>
      <c r="G1859">
        <v>111043</v>
      </c>
    </row>
    <row r="1860" spans="1:7" x14ac:dyDescent="0.3">
      <c r="A1860" t="s">
        <v>3306</v>
      </c>
      <c r="B1860">
        <v>488396</v>
      </c>
      <c r="C1860">
        <v>26</v>
      </c>
      <c r="E1860" t="s">
        <v>3307</v>
      </c>
      <c r="F1860" t="s">
        <v>2151</v>
      </c>
      <c r="G1860">
        <v>111108</v>
      </c>
    </row>
    <row r="1861" spans="1:7" x14ac:dyDescent="0.3">
      <c r="A1861" t="s">
        <v>3308</v>
      </c>
      <c r="B1861">
        <v>749449</v>
      </c>
      <c r="C1861">
        <v>71</v>
      </c>
      <c r="E1861" t="s">
        <v>2538</v>
      </c>
      <c r="F1861" t="s">
        <v>2148</v>
      </c>
      <c r="G1861">
        <v>112081</v>
      </c>
    </row>
    <row r="1862" spans="1:7" x14ac:dyDescent="0.3">
      <c r="A1862" t="s">
        <v>3309</v>
      </c>
      <c r="B1862">
        <v>187802</v>
      </c>
      <c r="C1862">
        <v>20</v>
      </c>
      <c r="E1862" t="s">
        <v>3310</v>
      </c>
      <c r="F1862" t="s">
        <v>2151</v>
      </c>
      <c r="G1862">
        <v>111112</v>
      </c>
    </row>
    <row r="1863" spans="1:7" x14ac:dyDescent="0.3">
      <c r="A1863" t="s">
        <v>3311</v>
      </c>
      <c r="B1863">
        <v>916167</v>
      </c>
      <c r="C1863">
        <v>20</v>
      </c>
      <c r="E1863" t="s">
        <v>3312</v>
      </c>
      <c r="F1863" t="s">
        <v>2151</v>
      </c>
      <c r="G1863">
        <v>111114</v>
      </c>
    </row>
    <row r="1864" spans="1:7" x14ac:dyDescent="0.3">
      <c r="A1864" t="s">
        <v>3313</v>
      </c>
      <c r="B1864">
        <v>187793</v>
      </c>
      <c r="C1864">
        <v>20</v>
      </c>
      <c r="E1864" t="s">
        <v>3314</v>
      </c>
      <c r="F1864" t="s">
        <v>2151</v>
      </c>
      <c r="G1864">
        <v>111120</v>
      </c>
    </row>
    <row r="1865" spans="1:7" x14ac:dyDescent="0.3">
      <c r="A1865" t="s">
        <v>3315</v>
      </c>
      <c r="B1865">
        <v>393122</v>
      </c>
      <c r="C1865">
        <v>25</v>
      </c>
      <c r="E1865" t="s">
        <v>3316</v>
      </c>
      <c r="F1865" t="s">
        <v>2151</v>
      </c>
      <c r="G1865">
        <v>111124</v>
      </c>
    </row>
    <row r="1866" spans="1:7" x14ac:dyDescent="0.3">
      <c r="A1866" t="s">
        <v>3317</v>
      </c>
      <c r="B1866">
        <v>915993</v>
      </c>
      <c r="C1866">
        <v>41</v>
      </c>
      <c r="E1866" t="s">
        <v>2609</v>
      </c>
      <c r="F1866" t="s">
        <v>2151</v>
      </c>
      <c r="G1866">
        <v>111125</v>
      </c>
    </row>
    <row r="1867" spans="1:7" x14ac:dyDescent="0.3">
      <c r="A1867" t="s">
        <v>3318</v>
      </c>
      <c r="B1867">
        <v>695195</v>
      </c>
      <c r="C1867">
        <v>20</v>
      </c>
      <c r="E1867" t="s">
        <v>3319</v>
      </c>
      <c r="F1867" t="s">
        <v>2139</v>
      </c>
      <c r="G1867">
        <v>113284</v>
      </c>
    </row>
    <row r="1868" spans="1:7" x14ac:dyDescent="0.3">
      <c r="A1868" t="s">
        <v>3320</v>
      </c>
      <c r="B1868">
        <v>305491</v>
      </c>
      <c r="C1868">
        <v>20</v>
      </c>
      <c r="E1868" t="s">
        <v>3321</v>
      </c>
      <c r="F1868" t="s">
        <v>2151</v>
      </c>
      <c r="G1868">
        <v>111128</v>
      </c>
    </row>
    <row r="1869" spans="1:7" x14ac:dyDescent="0.3">
      <c r="A1869" t="s">
        <v>3322</v>
      </c>
      <c r="B1869">
        <v>305607</v>
      </c>
      <c r="C1869">
        <v>30</v>
      </c>
      <c r="E1869" t="s">
        <v>2651</v>
      </c>
      <c r="F1869" t="s">
        <v>2151</v>
      </c>
      <c r="G1869">
        <v>111129</v>
      </c>
    </row>
    <row r="1870" spans="1:7" x14ac:dyDescent="0.3">
      <c r="A1870" t="s">
        <v>3323</v>
      </c>
      <c r="B1870">
        <v>749796</v>
      </c>
      <c r="C1870">
        <v>1210</v>
      </c>
      <c r="E1870" t="s">
        <v>2638</v>
      </c>
      <c r="F1870" t="s">
        <v>2139</v>
      </c>
      <c r="G1870">
        <v>113279</v>
      </c>
    </row>
    <row r="1871" spans="1:7" x14ac:dyDescent="0.3">
      <c r="A1871" t="s">
        <v>3324</v>
      </c>
      <c r="B1871">
        <v>305482</v>
      </c>
      <c r="C1871">
        <v>38</v>
      </c>
      <c r="E1871" t="s">
        <v>3325</v>
      </c>
      <c r="F1871" t="s">
        <v>2139</v>
      </c>
      <c r="G1871">
        <v>113292</v>
      </c>
    </row>
    <row r="1872" spans="1:7" x14ac:dyDescent="0.3">
      <c r="A1872" t="s">
        <v>3326</v>
      </c>
      <c r="B1872">
        <v>305398</v>
      </c>
      <c r="C1872">
        <v>54</v>
      </c>
      <c r="E1872" t="s">
        <v>2638</v>
      </c>
      <c r="F1872" t="s">
        <v>2139</v>
      </c>
      <c r="G1872">
        <v>113279</v>
      </c>
    </row>
    <row r="1873" spans="1:7" x14ac:dyDescent="0.3">
      <c r="A1873" t="s">
        <v>3327</v>
      </c>
      <c r="B1873">
        <v>305455</v>
      </c>
      <c r="C1873">
        <v>19</v>
      </c>
      <c r="E1873" t="s">
        <v>3328</v>
      </c>
      <c r="F1873" t="s">
        <v>2151</v>
      </c>
      <c r="G1873">
        <v>111132</v>
      </c>
    </row>
    <row r="1874" spans="1:7" x14ac:dyDescent="0.3">
      <c r="A1874" t="s">
        <v>3329</v>
      </c>
      <c r="B1874">
        <v>305431</v>
      </c>
      <c r="C1874">
        <v>60</v>
      </c>
      <c r="E1874" t="s">
        <v>3330</v>
      </c>
      <c r="F1874" t="s">
        <v>2139</v>
      </c>
      <c r="G1874">
        <v>113308</v>
      </c>
    </row>
    <row r="1875" spans="1:7" x14ac:dyDescent="0.3">
      <c r="A1875" t="s">
        <v>3331</v>
      </c>
      <c r="B1875">
        <v>305360</v>
      </c>
      <c r="C1875">
        <v>49</v>
      </c>
      <c r="E1875" t="s">
        <v>3332</v>
      </c>
      <c r="F1875" t="s">
        <v>2139</v>
      </c>
      <c r="G1875">
        <v>113312</v>
      </c>
    </row>
    <row r="1876" spans="1:7" x14ac:dyDescent="0.3">
      <c r="A1876" t="s">
        <v>3333</v>
      </c>
      <c r="B1876">
        <v>305518</v>
      </c>
      <c r="C1876">
        <v>152</v>
      </c>
      <c r="E1876" t="s">
        <v>3334</v>
      </c>
      <c r="F1876" t="s">
        <v>2151</v>
      </c>
      <c r="G1876">
        <v>111136</v>
      </c>
    </row>
    <row r="1877" spans="1:7" x14ac:dyDescent="0.3">
      <c r="A1877" t="s">
        <v>3335</v>
      </c>
      <c r="B1877">
        <v>305457</v>
      </c>
      <c r="C1877">
        <v>50</v>
      </c>
      <c r="E1877" t="s">
        <v>3336</v>
      </c>
      <c r="F1877" t="s">
        <v>2139</v>
      </c>
      <c r="G1877">
        <v>113320</v>
      </c>
    </row>
    <row r="1878" spans="1:7" x14ac:dyDescent="0.3">
      <c r="A1878" t="s">
        <v>3337</v>
      </c>
      <c r="B1878">
        <v>305496</v>
      </c>
      <c r="C1878">
        <v>426</v>
      </c>
      <c r="E1878" t="s">
        <v>2655</v>
      </c>
      <c r="F1878" t="s">
        <v>2148</v>
      </c>
      <c r="G1878">
        <v>112117</v>
      </c>
    </row>
    <row r="1879" spans="1:7" x14ac:dyDescent="0.3">
      <c r="A1879" t="s">
        <v>3338</v>
      </c>
      <c r="B1879">
        <v>749803</v>
      </c>
      <c r="C1879">
        <v>190</v>
      </c>
      <c r="E1879" t="s">
        <v>3339</v>
      </c>
      <c r="F1879" t="s">
        <v>2139</v>
      </c>
      <c r="G1879">
        <v>113332</v>
      </c>
    </row>
    <row r="1880" spans="1:7" x14ac:dyDescent="0.3">
      <c r="A1880" t="s">
        <v>3340</v>
      </c>
      <c r="B1880">
        <v>305516</v>
      </c>
      <c r="C1880">
        <v>18</v>
      </c>
      <c r="E1880" t="s">
        <v>3341</v>
      </c>
      <c r="F1880" t="s">
        <v>2151</v>
      </c>
      <c r="G1880">
        <v>111140</v>
      </c>
    </row>
    <row r="1881" spans="1:7" x14ac:dyDescent="0.3">
      <c r="A1881" t="s">
        <v>3342</v>
      </c>
      <c r="B1881">
        <v>305400</v>
      </c>
      <c r="C1881">
        <v>42</v>
      </c>
      <c r="E1881" t="s">
        <v>3343</v>
      </c>
      <c r="F1881" t="s">
        <v>2148</v>
      </c>
      <c r="G1881">
        <v>112124</v>
      </c>
    </row>
    <row r="1882" spans="1:7" x14ac:dyDescent="0.3">
      <c r="A1882" t="s">
        <v>3344</v>
      </c>
      <c r="B1882">
        <v>305434</v>
      </c>
      <c r="C1882">
        <v>618</v>
      </c>
      <c r="E1882" t="s">
        <v>3345</v>
      </c>
      <c r="F1882" t="s">
        <v>2148</v>
      </c>
      <c r="G1882">
        <v>112128</v>
      </c>
    </row>
    <row r="1883" spans="1:7" x14ac:dyDescent="0.3">
      <c r="A1883" t="s">
        <v>3346</v>
      </c>
      <c r="B1883">
        <v>305270</v>
      </c>
      <c r="C1883">
        <v>190</v>
      </c>
      <c r="E1883" t="s">
        <v>3347</v>
      </c>
      <c r="F1883" t="s">
        <v>2139</v>
      </c>
      <c r="G1883">
        <v>113356</v>
      </c>
    </row>
    <row r="1884" spans="1:7" x14ac:dyDescent="0.3">
      <c r="A1884" t="s">
        <v>3348</v>
      </c>
      <c r="B1884">
        <v>305515</v>
      </c>
      <c r="C1884">
        <v>132</v>
      </c>
      <c r="E1884" t="s">
        <v>3349</v>
      </c>
      <c r="F1884" t="s">
        <v>2139</v>
      </c>
      <c r="G1884">
        <v>113376</v>
      </c>
    </row>
    <row r="1885" spans="1:7" x14ac:dyDescent="0.3">
      <c r="A1885" t="s">
        <v>3350</v>
      </c>
      <c r="B1885">
        <v>305275</v>
      </c>
      <c r="C1885">
        <v>19</v>
      </c>
      <c r="E1885" t="s">
        <v>3351</v>
      </c>
      <c r="F1885" t="s">
        <v>2139</v>
      </c>
      <c r="G1885">
        <v>113384</v>
      </c>
    </row>
    <row r="1886" spans="1:7" x14ac:dyDescent="0.3">
      <c r="A1886" t="s">
        <v>3352</v>
      </c>
      <c r="B1886">
        <v>305298</v>
      </c>
      <c r="C1886">
        <v>92</v>
      </c>
      <c r="E1886" t="s">
        <v>3353</v>
      </c>
      <c r="F1886" t="s">
        <v>2139</v>
      </c>
      <c r="G1886">
        <v>113388</v>
      </c>
    </row>
    <row r="1887" spans="1:7" x14ac:dyDescent="0.3">
      <c r="A1887" t="s">
        <v>3354</v>
      </c>
      <c r="B1887">
        <v>305399</v>
      </c>
      <c r="C1887">
        <v>15</v>
      </c>
      <c r="E1887" t="s">
        <v>3355</v>
      </c>
      <c r="F1887" t="s">
        <v>2151</v>
      </c>
      <c r="G1887">
        <v>111144</v>
      </c>
    </row>
    <row r="1888" spans="1:7" x14ac:dyDescent="0.3">
      <c r="A1888" t="s">
        <v>3356</v>
      </c>
      <c r="B1888">
        <v>305358</v>
      </c>
      <c r="C1888">
        <v>19</v>
      </c>
      <c r="E1888" t="s">
        <v>3357</v>
      </c>
      <c r="F1888" t="s">
        <v>2139</v>
      </c>
      <c r="G1888">
        <v>113408</v>
      </c>
    </row>
    <row r="1889" spans="1:7" x14ac:dyDescent="0.3">
      <c r="A1889" t="s">
        <v>3358</v>
      </c>
      <c r="B1889">
        <v>305272</v>
      </c>
      <c r="C1889">
        <v>50</v>
      </c>
      <c r="E1889" t="s">
        <v>3359</v>
      </c>
      <c r="F1889" t="s">
        <v>2139</v>
      </c>
      <c r="G1889">
        <v>113416</v>
      </c>
    </row>
    <row r="1890" spans="1:7" x14ac:dyDescent="0.3">
      <c r="A1890" t="s">
        <v>3360</v>
      </c>
      <c r="B1890">
        <v>187783</v>
      </c>
      <c r="C1890">
        <v>20</v>
      </c>
      <c r="E1890" t="s">
        <v>3361</v>
      </c>
      <c r="F1890" t="s">
        <v>2139</v>
      </c>
      <c r="G1890">
        <v>113420</v>
      </c>
    </row>
    <row r="1891" spans="1:7" x14ac:dyDescent="0.3">
      <c r="A1891" t="s">
        <v>3362</v>
      </c>
      <c r="B1891">
        <v>187801</v>
      </c>
      <c r="C1891">
        <v>19</v>
      </c>
      <c r="E1891" t="s">
        <v>3363</v>
      </c>
      <c r="F1891" t="s">
        <v>2139</v>
      </c>
      <c r="G1891">
        <v>113424</v>
      </c>
    </row>
    <row r="1892" spans="1:7" x14ac:dyDescent="0.3">
      <c r="A1892" t="s">
        <v>3364</v>
      </c>
      <c r="B1892">
        <v>529469</v>
      </c>
      <c r="C1892">
        <v>27</v>
      </c>
      <c r="E1892" t="s">
        <v>3365</v>
      </c>
      <c r="F1892" t="s">
        <v>2148</v>
      </c>
      <c r="G1892">
        <v>112132</v>
      </c>
    </row>
    <row r="1893" spans="1:7" x14ac:dyDescent="0.3">
      <c r="A1893" t="s">
        <v>3366</v>
      </c>
      <c r="B1893">
        <v>749804</v>
      </c>
      <c r="C1893">
        <v>0</v>
      </c>
      <c r="E1893" t="s">
        <v>3367</v>
      </c>
      <c r="F1893" t="s">
        <v>2139</v>
      </c>
      <c r="G1893">
        <v>113428</v>
      </c>
    </row>
    <row r="1894" spans="1:7" x14ac:dyDescent="0.3">
      <c r="A1894" t="s">
        <v>3368</v>
      </c>
      <c r="B1894">
        <v>198413</v>
      </c>
      <c r="C1894">
        <v>20</v>
      </c>
      <c r="E1894" t="s">
        <v>3369</v>
      </c>
      <c r="F1894" t="s">
        <v>2151</v>
      </c>
      <c r="G1894">
        <v>113140</v>
      </c>
    </row>
    <row r="1895" spans="1:7" x14ac:dyDescent="0.3">
      <c r="A1895" t="s">
        <v>3370</v>
      </c>
      <c r="B1895">
        <v>305246</v>
      </c>
      <c r="C1895">
        <v>169</v>
      </c>
      <c r="E1895" t="s">
        <v>2643</v>
      </c>
      <c r="F1895" t="s">
        <v>2139</v>
      </c>
      <c r="G1895">
        <v>113285</v>
      </c>
    </row>
    <row r="1896" spans="1:7" x14ac:dyDescent="0.3">
      <c r="A1896" t="s">
        <v>3371</v>
      </c>
      <c r="B1896">
        <v>916212</v>
      </c>
      <c r="C1896">
        <v>46</v>
      </c>
      <c r="E1896" t="s">
        <v>3372</v>
      </c>
      <c r="F1896" t="s">
        <v>2139</v>
      </c>
      <c r="G1896">
        <v>113148</v>
      </c>
    </row>
    <row r="1897" spans="1:7" x14ac:dyDescent="0.3">
      <c r="A1897" t="s">
        <v>3373</v>
      </c>
      <c r="B1897">
        <v>916208</v>
      </c>
      <c r="C1897">
        <v>21</v>
      </c>
      <c r="E1897" t="s">
        <v>3374</v>
      </c>
      <c r="F1897" t="s">
        <v>2151</v>
      </c>
      <c r="G1897">
        <v>113184</v>
      </c>
    </row>
    <row r="1898" spans="1:7" x14ac:dyDescent="0.3">
      <c r="A1898" t="s">
        <v>3375</v>
      </c>
      <c r="B1898">
        <v>393069</v>
      </c>
      <c r="C1898">
        <v>21</v>
      </c>
      <c r="E1898" t="s">
        <v>3376</v>
      </c>
      <c r="F1898" t="s">
        <v>2148</v>
      </c>
      <c r="G1898">
        <v>113236</v>
      </c>
    </row>
    <row r="1899" spans="1:7" x14ac:dyDescent="0.3">
      <c r="A1899" t="s">
        <v>3377</v>
      </c>
      <c r="B1899">
        <v>695196</v>
      </c>
      <c r="C1899">
        <v>20</v>
      </c>
      <c r="E1899" t="s">
        <v>3378</v>
      </c>
      <c r="F1899" t="s">
        <v>2139</v>
      </c>
      <c r="G1899">
        <v>113288</v>
      </c>
    </row>
    <row r="1900" spans="1:7" x14ac:dyDescent="0.3">
      <c r="A1900" t="s">
        <v>3379</v>
      </c>
      <c r="B1900">
        <v>915851</v>
      </c>
      <c r="C1900">
        <v>38</v>
      </c>
      <c r="E1900" t="s">
        <v>3380</v>
      </c>
      <c r="F1900" t="s">
        <v>2151</v>
      </c>
      <c r="G1900">
        <v>113296</v>
      </c>
    </row>
    <row r="1901" spans="1:7" x14ac:dyDescent="0.3">
      <c r="A1901" t="s">
        <v>3381</v>
      </c>
      <c r="B1901">
        <v>305307</v>
      </c>
      <c r="C1901">
        <v>89</v>
      </c>
      <c r="E1901" t="s">
        <v>3382</v>
      </c>
      <c r="F1901" t="s">
        <v>2139</v>
      </c>
      <c r="G1901">
        <v>113300</v>
      </c>
    </row>
    <row r="1902" spans="1:7" x14ac:dyDescent="0.3">
      <c r="A1902" t="s">
        <v>3383</v>
      </c>
      <c r="B1902">
        <v>305495</v>
      </c>
      <c r="C1902">
        <v>41</v>
      </c>
      <c r="E1902" t="s">
        <v>2701</v>
      </c>
      <c r="F1902" t="s">
        <v>2151</v>
      </c>
      <c r="G1902">
        <v>113304</v>
      </c>
    </row>
    <row r="1903" spans="1:7" x14ac:dyDescent="0.3">
      <c r="A1903" t="s">
        <v>3384</v>
      </c>
      <c r="B1903">
        <v>916118</v>
      </c>
      <c r="C1903">
        <v>754</v>
      </c>
      <c r="E1903" t="s">
        <v>3385</v>
      </c>
      <c r="F1903" t="s">
        <v>2148</v>
      </c>
      <c r="G1903">
        <v>113316</v>
      </c>
    </row>
    <row r="1904" spans="1:7" x14ac:dyDescent="0.3">
      <c r="A1904" t="s">
        <v>3386</v>
      </c>
      <c r="B1904">
        <v>305306</v>
      </c>
      <c r="C1904">
        <v>202</v>
      </c>
      <c r="E1904" t="s">
        <v>3387</v>
      </c>
      <c r="F1904" t="s">
        <v>2148</v>
      </c>
      <c r="G1904">
        <v>113324</v>
      </c>
    </row>
    <row r="1905" spans="1:7" x14ac:dyDescent="0.3">
      <c r="A1905" t="s">
        <v>3388</v>
      </c>
      <c r="B1905">
        <v>749799</v>
      </c>
      <c r="C1905">
        <v>25</v>
      </c>
      <c r="E1905" t="s">
        <v>3389</v>
      </c>
      <c r="F1905" t="s">
        <v>2148</v>
      </c>
      <c r="G1905">
        <v>113328</v>
      </c>
    </row>
    <row r="1906" spans="1:7" x14ac:dyDescent="0.3">
      <c r="A1906" t="s">
        <v>3390</v>
      </c>
      <c r="B1906">
        <v>305508</v>
      </c>
      <c r="C1906">
        <v>136</v>
      </c>
      <c r="E1906" t="s">
        <v>3391</v>
      </c>
      <c r="F1906" t="s">
        <v>2151</v>
      </c>
      <c r="G1906">
        <v>113336</v>
      </c>
    </row>
    <row r="1907" spans="1:7" x14ac:dyDescent="0.3">
      <c r="A1907" t="s">
        <v>3392</v>
      </c>
      <c r="B1907">
        <v>305290</v>
      </c>
      <c r="C1907">
        <v>13</v>
      </c>
      <c r="E1907" t="s">
        <v>3393</v>
      </c>
      <c r="F1907" t="s">
        <v>2139</v>
      </c>
      <c r="G1907">
        <v>113340</v>
      </c>
    </row>
    <row r="1908" spans="1:7" x14ac:dyDescent="0.3">
      <c r="A1908" t="s">
        <v>3394</v>
      </c>
      <c r="B1908">
        <v>305256</v>
      </c>
      <c r="C1908">
        <v>22</v>
      </c>
      <c r="E1908" t="s">
        <v>3395</v>
      </c>
      <c r="F1908" t="s">
        <v>2151</v>
      </c>
      <c r="G1908">
        <v>113344</v>
      </c>
    </row>
    <row r="1909" spans="1:7" x14ac:dyDescent="0.3">
      <c r="A1909" t="s">
        <v>3396</v>
      </c>
      <c r="B1909">
        <v>305370</v>
      </c>
      <c r="C1909">
        <v>424</v>
      </c>
      <c r="E1909" t="s">
        <v>3397</v>
      </c>
      <c r="F1909" t="s">
        <v>2139</v>
      </c>
      <c r="G1909">
        <v>113348</v>
      </c>
    </row>
    <row r="1910" spans="1:7" x14ac:dyDescent="0.3">
      <c r="A1910" t="s">
        <v>3398</v>
      </c>
      <c r="B1910">
        <v>305415</v>
      </c>
      <c r="C1910">
        <v>30</v>
      </c>
      <c r="E1910" t="s">
        <v>3399</v>
      </c>
      <c r="F1910" t="s">
        <v>2139</v>
      </c>
      <c r="G1910">
        <v>113352</v>
      </c>
    </row>
    <row r="1911" spans="1:7" x14ac:dyDescent="0.3">
      <c r="A1911" t="s">
        <v>3400</v>
      </c>
      <c r="B1911">
        <v>122</v>
      </c>
      <c r="C1911">
        <v>277</v>
      </c>
      <c r="E1911" t="s">
        <v>3401</v>
      </c>
      <c r="F1911" t="s">
        <v>2148</v>
      </c>
      <c r="G1911">
        <v>113360</v>
      </c>
    </row>
    <row r="1912" spans="1:7" x14ac:dyDescent="0.3">
      <c r="A1912" t="s">
        <v>3402</v>
      </c>
      <c r="B1912">
        <v>305322</v>
      </c>
      <c r="C1912">
        <v>250</v>
      </c>
      <c r="E1912" t="s">
        <v>3403</v>
      </c>
      <c r="F1912" t="s">
        <v>2148</v>
      </c>
      <c r="G1912">
        <v>113364</v>
      </c>
    </row>
    <row r="1913" spans="1:7" x14ac:dyDescent="0.3">
      <c r="A1913" t="s">
        <v>3404</v>
      </c>
      <c r="B1913">
        <v>305606</v>
      </c>
      <c r="C1913">
        <v>42</v>
      </c>
      <c r="E1913" t="s">
        <v>3405</v>
      </c>
      <c r="F1913" t="s">
        <v>2151</v>
      </c>
      <c r="G1913">
        <v>113368</v>
      </c>
    </row>
    <row r="1914" spans="1:7" x14ac:dyDescent="0.3">
      <c r="A1914" t="s">
        <v>3406</v>
      </c>
      <c r="B1914">
        <v>305291</v>
      </c>
      <c r="C1914">
        <v>88</v>
      </c>
      <c r="E1914" t="s">
        <v>3407</v>
      </c>
      <c r="F1914" t="s">
        <v>2148</v>
      </c>
      <c r="G1914">
        <v>113372</v>
      </c>
    </row>
    <row r="1915" spans="1:7" x14ac:dyDescent="0.3">
      <c r="A1915" t="s">
        <v>3408</v>
      </c>
      <c r="B1915">
        <v>305517</v>
      </c>
      <c r="C1915">
        <v>46</v>
      </c>
      <c r="E1915" t="s">
        <v>3409</v>
      </c>
      <c r="F1915" t="s">
        <v>2139</v>
      </c>
      <c r="G1915">
        <v>113380</v>
      </c>
    </row>
    <row r="1916" spans="1:7" x14ac:dyDescent="0.3">
      <c r="A1916" t="s">
        <v>3410</v>
      </c>
      <c r="B1916">
        <v>305277</v>
      </c>
      <c r="C1916">
        <v>15</v>
      </c>
      <c r="E1916" t="s">
        <v>3411</v>
      </c>
      <c r="F1916" t="s">
        <v>2151</v>
      </c>
      <c r="G1916">
        <v>113392</v>
      </c>
    </row>
    <row r="1917" spans="1:7" x14ac:dyDescent="0.3">
      <c r="A1917" t="s">
        <v>3412</v>
      </c>
      <c r="B1917">
        <v>305304</v>
      </c>
      <c r="C1917">
        <v>265</v>
      </c>
      <c r="E1917" t="s">
        <v>3413</v>
      </c>
      <c r="F1917" t="s">
        <v>2139</v>
      </c>
      <c r="G1917">
        <v>113396</v>
      </c>
    </row>
    <row r="1918" spans="1:7" x14ac:dyDescent="0.3">
      <c r="A1918" t="s">
        <v>3414</v>
      </c>
      <c r="B1918">
        <v>305466</v>
      </c>
      <c r="C1918">
        <v>15</v>
      </c>
      <c r="E1918" t="s">
        <v>3415</v>
      </c>
      <c r="F1918" t="s">
        <v>2139</v>
      </c>
      <c r="G1918">
        <v>113400</v>
      </c>
    </row>
    <row r="1919" spans="1:7" x14ac:dyDescent="0.3">
      <c r="A1919" t="s">
        <v>3416</v>
      </c>
      <c r="B1919">
        <v>305273</v>
      </c>
      <c r="C1919">
        <v>273</v>
      </c>
      <c r="E1919" t="s">
        <v>3417</v>
      </c>
      <c r="F1919" t="s">
        <v>2139</v>
      </c>
      <c r="G1919">
        <v>113404</v>
      </c>
    </row>
    <row r="1920" spans="1:7" x14ac:dyDescent="0.3">
      <c r="A1920" t="s">
        <v>3418</v>
      </c>
      <c r="B1920">
        <v>305265</v>
      </c>
      <c r="C1920">
        <v>34</v>
      </c>
      <c r="E1920" t="s">
        <v>3419</v>
      </c>
      <c r="F1920" t="s">
        <v>2151</v>
      </c>
      <c r="G1920">
        <v>113412</v>
      </c>
    </row>
    <row r="1921" spans="1:7" x14ac:dyDescent="0.3">
      <c r="A1921" t="s">
        <v>3420</v>
      </c>
      <c r="B1921">
        <v>915828</v>
      </c>
      <c r="C1921">
        <v>836</v>
      </c>
      <c r="E1921" t="s">
        <v>3421</v>
      </c>
      <c r="F1921" t="s">
        <v>2139</v>
      </c>
      <c r="G1921">
        <v>113048</v>
      </c>
    </row>
    <row r="1922" spans="1:7" x14ac:dyDescent="0.3">
      <c r="A1922" t="s">
        <v>3422</v>
      </c>
      <c r="B1922">
        <v>187785</v>
      </c>
      <c r="C1922">
        <v>20</v>
      </c>
      <c r="E1922" t="s">
        <v>3423</v>
      </c>
      <c r="F1922" t="s">
        <v>2139</v>
      </c>
      <c r="G1922">
        <v>111148</v>
      </c>
    </row>
    <row r="1923" spans="1:7" x14ac:dyDescent="0.3">
      <c r="A1923" t="s">
        <v>3424</v>
      </c>
      <c r="B1923">
        <v>187772</v>
      </c>
      <c r="C1923">
        <v>432</v>
      </c>
      <c r="E1923" t="s">
        <v>3425</v>
      </c>
      <c r="F1923" t="s">
        <v>2139</v>
      </c>
      <c r="G1923">
        <v>111152</v>
      </c>
    </row>
    <row r="1924" spans="1:7" x14ac:dyDescent="0.3">
      <c r="A1924" t="s">
        <v>3426</v>
      </c>
      <c r="B1924">
        <v>187790</v>
      </c>
      <c r="C1924">
        <v>20</v>
      </c>
      <c r="E1924" t="s">
        <v>3427</v>
      </c>
      <c r="F1924" t="s">
        <v>2148</v>
      </c>
      <c r="G1924">
        <v>111156</v>
      </c>
    </row>
    <row r="1925" spans="1:7" x14ac:dyDescent="0.3">
      <c r="A1925" t="s">
        <v>3428</v>
      </c>
      <c r="B1925">
        <v>393119</v>
      </c>
      <c r="C1925">
        <v>20</v>
      </c>
      <c r="E1925" t="s">
        <v>3429</v>
      </c>
      <c r="F1925" t="s">
        <v>2139</v>
      </c>
      <c r="G1925">
        <v>111160</v>
      </c>
    </row>
    <row r="1926" spans="1:7" x14ac:dyDescent="0.3">
      <c r="A1926" t="s">
        <v>3430</v>
      </c>
      <c r="B1926">
        <v>695191</v>
      </c>
      <c r="C1926">
        <v>33</v>
      </c>
      <c r="E1926" t="s">
        <v>3431</v>
      </c>
      <c r="F1926" t="s">
        <v>2148</v>
      </c>
      <c r="G1926">
        <v>111164</v>
      </c>
    </row>
    <row r="1927" spans="1:7" x14ac:dyDescent="0.3">
      <c r="A1927" t="s">
        <v>3432</v>
      </c>
      <c r="B1927">
        <v>916244</v>
      </c>
      <c r="C1927">
        <v>42</v>
      </c>
      <c r="E1927" t="s">
        <v>3433</v>
      </c>
      <c r="F1927" t="s">
        <v>2139</v>
      </c>
      <c r="G1927">
        <v>111168</v>
      </c>
    </row>
    <row r="1928" spans="1:7" x14ac:dyDescent="0.3">
      <c r="A1928" t="s">
        <v>3434</v>
      </c>
      <c r="B1928">
        <v>915942</v>
      </c>
      <c r="C1928">
        <v>160</v>
      </c>
      <c r="E1928" t="s">
        <v>3435</v>
      </c>
      <c r="F1928" t="s">
        <v>2148</v>
      </c>
      <c r="G1928">
        <v>111172</v>
      </c>
    </row>
    <row r="1929" spans="1:7" x14ac:dyDescent="0.3">
      <c r="A1929" t="s">
        <v>3436</v>
      </c>
      <c r="B1929">
        <v>305263</v>
      </c>
      <c r="C1929">
        <v>554</v>
      </c>
      <c r="E1929" t="s">
        <v>3437</v>
      </c>
      <c r="F1929" t="s">
        <v>2139</v>
      </c>
      <c r="G1929">
        <v>111176</v>
      </c>
    </row>
    <row r="1930" spans="1:7" x14ac:dyDescent="0.3">
      <c r="A1930" t="s">
        <v>3438</v>
      </c>
      <c r="B1930">
        <v>305456</v>
      </c>
      <c r="C1930">
        <v>43</v>
      </c>
      <c r="E1930" t="s">
        <v>3439</v>
      </c>
      <c r="F1930" t="s">
        <v>2139</v>
      </c>
      <c r="G1930">
        <v>111180</v>
      </c>
    </row>
    <row r="1931" spans="1:7" x14ac:dyDescent="0.3">
      <c r="A1931" t="s">
        <v>3440</v>
      </c>
      <c r="B1931">
        <v>305411</v>
      </c>
      <c r="C1931">
        <v>85</v>
      </c>
      <c r="E1931" t="s">
        <v>3441</v>
      </c>
      <c r="F1931" t="s">
        <v>2139</v>
      </c>
      <c r="G1931">
        <v>111184</v>
      </c>
    </row>
    <row r="1932" spans="1:7" x14ac:dyDescent="0.3">
      <c r="A1932" t="s">
        <v>3442</v>
      </c>
      <c r="B1932">
        <v>305494</v>
      </c>
      <c r="C1932">
        <v>49</v>
      </c>
      <c r="E1932" t="s">
        <v>3443</v>
      </c>
      <c r="F1932" t="s">
        <v>2148</v>
      </c>
      <c r="G1932">
        <v>111188</v>
      </c>
    </row>
    <row r="1933" spans="1:7" x14ac:dyDescent="0.3">
      <c r="A1933" t="s">
        <v>3444</v>
      </c>
      <c r="B1933">
        <v>305320</v>
      </c>
      <c r="C1933">
        <v>20</v>
      </c>
      <c r="E1933" t="s">
        <v>3445</v>
      </c>
      <c r="F1933" t="s">
        <v>2151</v>
      </c>
      <c r="G1933">
        <v>111192</v>
      </c>
    </row>
    <row r="1934" spans="1:7" x14ac:dyDescent="0.3">
      <c r="A1934" t="s">
        <v>3446</v>
      </c>
      <c r="B1934">
        <v>305357</v>
      </c>
      <c r="C1934">
        <v>45</v>
      </c>
      <c r="E1934" t="s">
        <v>3447</v>
      </c>
      <c r="F1934" t="s">
        <v>2148</v>
      </c>
      <c r="G1934">
        <v>111196</v>
      </c>
    </row>
    <row r="1935" spans="1:7" x14ac:dyDescent="0.3">
      <c r="A1935" t="s">
        <v>3448</v>
      </c>
      <c r="B1935">
        <v>305623</v>
      </c>
      <c r="C1935">
        <v>80</v>
      </c>
      <c r="E1935" t="s">
        <v>3449</v>
      </c>
      <c r="F1935" t="s">
        <v>2139</v>
      </c>
      <c r="G1935">
        <v>111200</v>
      </c>
    </row>
    <row r="1936" spans="1:7" x14ac:dyDescent="0.3">
      <c r="A1936" t="s">
        <v>3450</v>
      </c>
      <c r="B1936">
        <v>305278</v>
      </c>
      <c r="C1936">
        <v>22</v>
      </c>
      <c r="E1936" t="s">
        <v>3451</v>
      </c>
      <c r="F1936" t="s">
        <v>2148</v>
      </c>
      <c r="G1936">
        <v>111204</v>
      </c>
    </row>
    <row r="1937" spans="1:7" x14ac:dyDescent="0.3">
      <c r="A1937" t="s">
        <v>3452</v>
      </c>
      <c r="B1937">
        <v>305573</v>
      </c>
      <c r="C1937">
        <v>45</v>
      </c>
      <c r="E1937" t="s">
        <v>3453</v>
      </c>
      <c r="F1937" t="s">
        <v>2139</v>
      </c>
      <c r="G1937">
        <v>111208</v>
      </c>
    </row>
    <row r="1938" spans="1:7" x14ac:dyDescent="0.3">
      <c r="A1938" t="s">
        <v>3454</v>
      </c>
      <c r="B1938">
        <v>305565</v>
      </c>
      <c r="C1938">
        <v>15</v>
      </c>
      <c r="E1938" t="s">
        <v>3455</v>
      </c>
      <c r="F1938" t="s">
        <v>2148</v>
      </c>
      <c r="G1938">
        <v>111212</v>
      </c>
    </row>
    <row r="1939" spans="1:7" x14ac:dyDescent="0.3">
      <c r="A1939" t="s">
        <v>3456</v>
      </c>
      <c r="B1939">
        <v>187794</v>
      </c>
      <c r="C1939">
        <v>34</v>
      </c>
      <c r="E1939" t="s">
        <v>3457</v>
      </c>
      <c r="F1939" t="s">
        <v>2139</v>
      </c>
      <c r="G1939">
        <v>111216</v>
      </c>
    </row>
    <row r="1940" spans="1:7" x14ac:dyDescent="0.3">
      <c r="A1940" t="s">
        <v>3458</v>
      </c>
      <c r="B1940">
        <v>187834</v>
      </c>
      <c r="C1940">
        <v>14</v>
      </c>
      <c r="E1940" t="s">
        <v>3459</v>
      </c>
      <c r="F1940" t="s">
        <v>2151</v>
      </c>
      <c r="G1940">
        <v>111220</v>
      </c>
    </row>
    <row r="1941" spans="1:7" x14ac:dyDescent="0.3">
      <c r="A1941" t="s">
        <v>3460</v>
      </c>
      <c r="B1941">
        <v>305608</v>
      </c>
      <c r="C1941">
        <v>61</v>
      </c>
      <c r="E1941" t="s">
        <v>3461</v>
      </c>
      <c r="F1941" t="s">
        <v>2139</v>
      </c>
      <c r="G1941">
        <v>111224</v>
      </c>
    </row>
    <row r="1942" spans="1:7" x14ac:dyDescent="0.3">
      <c r="A1942" t="s">
        <v>3462</v>
      </c>
      <c r="B1942">
        <v>305497</v>
      </c>
      <c r="C1942">
        <v>160</v>
      </c>
      <c r="E1942" t="s">
        <v>3463</v>
      </c>
      <c r="F1942" t="s">
        <v>2139</v>
      </c>
      <c r="G1942">
        <v>111228</v>
      </c>
    </row>
    <row r="1943" spans="1:7" x14ac:dyDescent="0.3">
      <c r="A1943" t="s">
        <v>3464</v>
      </c>
      <c r="B1943">
        <v>305489</v>
      </c>
      <c r="C1943">
        <v>128</v>
      </c>
      <c r="E1943" t="s">
        <v>3465</v>
      </c>
      <c r="F1943" t="s">
        <v>2148</v>
      </c>
      <c r="G1943">
        <v>111232</v>
      </c>
    </row>
    <row r="1944" spans="1:7" x14ac:dyDescent="0.3">
      <c r="A1944" t="s">
        <v>3466</v>
      </c>
      <c r="B1944">
        <v>305519</v>
      </c>
      <c r="C1944">
        <v>55</v>
      </c>
      <c r="E1944" t="s">
        <v>3467</v>
      </c>
      <c r="F1944" t="s">
        <v>2139</v>
      </c>
      <c r="G1944">
        <v>111236</v>
      </c>
    </row>
    <row r="1945" spans="1:7" x14ac:dyDescent="0.3">
      <c r="A1945" t="s">
        <v>3468</v>
      </c>
      <c r="B1945">
        <v>305492</v>
      </c>
      <c r="C1945">
        <v>100</v>
      </c>
      <c r="E1945" t="s">
        <v>3469</v>
      </c>
      <c r="F1945" t="s">
        <v>2148</v>
      </c>
      <c r="G1945">
        <v>111240</v>
      </c>
    </row>
    <row r="1946" spans="1:7" x14ac:dyDescent="0.3">
      <c r="A1946" t="s">
        <v>3470</v>
      </c>
      <c r="B1946">
        <v>305432</v>
      </c>
      <c r="C1946">
        <v>71</v>
      </c>
      <c r="E1946" t="s">
        <v>3471</v>
      </c>
      <c r="F1946" t="s">
        <v>2139</v>
      </c>
      <c r="G1946">
        <v>112240</v>
      </c>
    </row>
    <row r="1947" spans="1:7" x14ac:dyDescent="0.3">
      <c r="A1947" t="s">
        <v>3472</v>
      </c>
      <c r="B1947">
        <v>187236</v>
      </c>
      <c r="C1947">
        <v>20</v>
      </c>
      <c r="E1947" t="s">
        <v>3473</v>
      </c>
      <c r="F1947" t="s">
        <v>2139</v>
      </c>
      <c r="G1947">
        <v>112236</v>
      </c>
    </row>
    <row r="1948" spans="1:7" x14ac:dyDescent="0.3">
      <c r="A1948" t="s">
        <v>3474</v>
      </c>
      <c r="B1948">
        <v>305303</v>
      </c>
      <c r="C1948">
        <v>41</v>
      </c>
      <c r="E1948" t="s">
        <v>3475</v>
      </c>
      <c r="F1948" t="s">
        <v>2139</v>
      </c>
      <c r="G1948">
        <v>112232</v>
      </c>
    </row>
    <row r="1949" spans="1:7" x14ac:dyDescent="0.3">
      <c r="A1949" t="s">
        <v>3476</v>
      </c>
      <c r="B1949">
        <v>187803</v>
      </c>
      <c r="C1949">
        <v>31</v>
      </c>
      <c r="E1949" t="s">
        <v>3477</v>
      </c>
      <c r="F1949" t="s">
        <v>2148</v>
      </c>
      <c r="G1949">
        <v>112228</v>
      </c>
    </row>
    <row r="1950" spans="1:7" x14ac:dyDescent="0.3">
      <c r="A1950" t="s">
        <v>3478</v>
      </c>
      <c r="B1950">
        <v>187824</v>
      </c>
      <c r="C1950">
        <v>16</v>
      </c>
      <c r="E1950" t="s">
        <v>3479</v>
      </c>
      <c r="F1950" t="s">
        <v>2139</v>
      </c>
      <c r="G1950">
        <v>112224</v>
      </c>
    </row>
    <row r="1951" spans="1:7" x14ac:dyDescent="0.3">
      <c r="A1951" t="s">
        <v>3480</v>
      </c>
      <c r="B1951">
        <v>187787</v>
      </c>
      <c r="C1951">
        <v>14</v>
      </c>
      <c r="E1951" t="s">
        <v>3481</v>
      </c>
      <c r="F1951" t="s">
        <v>2139</v>
      </c>
      <c r="G1951">
        <v>112220</v>
      </c>
    </row>
    <row r="1952" spans="1:7" x14ac:dyDescent="0.3">
      <c r="A1952" t="s">
        <v>3482</v>
      </c>
      <c r="B1952">
        <v>187780</v>
      </c>
      <c r="C1952">
        <v>14</v>
      </c>
      <c r="E1952" t="s">
        <v>3483</v>
      </c>
      <c r="F1952" t="s">
        <v>2139</v>
      </c>
      <c r="G1952">
        <v>112216</v>
      </c>
    </row>
    <row r="1953" spans="1:7" x14ac:dyDescent="0.3">
      <c r="A1953" t="s">
        <v>3484</v>
      </c>
      <c r="B1953">
        <v>187804</v>
      </c>
      <c r="C1953">
        <v>11</v>
      </c>
      <c r="E1953" t="s">
        <v>3485</v>
      </c>
      <c r="F1953" t="s">
        <v>2139</v>
      </c>
      <c r="G1953">
        <v>112212</v>
      </c>
    </row>
    <row r="1954" spans="1:7" x14ac:dyDescent="0.3">
      <c r="A1954" t="s">
        <v>3486</v>
      </c>
      <c r="B1954">
        <v>187786</v>
      </c>
      <c r="C1954">
        <v>17</v>
      </c>
      <c r="E1954" t="s">
        <v>3487</v>
      </c>
      <c r="F1954" t="s">
        <v>2139</v>
      </c>
      <c r="G1954">
        <v>112208</v>
      </c>
    </row>
    <row r="1955" spans="1:7" x14ac:dyDescent="0.3">
      <c r="A1955" t="s">
        <v>3488</v>
      </c>
      <c r="B1955">
        <v>187796</v>
      </c>
      <c r="C1955">
        <v>10</v>
      </c>
      <c r="E1955" t="s">
        <v>3489</v>
      </c>
      <c r="F1955" t="s">
        <v>2139</v>
      </c>
      <c r="G1955">
        <v>112204</v>
      </c>
    </row>
    <row r="1956" spans="1:7" x14ac:dyDescent="0.3">
      <c r="A1956">
        <v>997</v>
      </c>
      <c r="B1956">
        <v>598277</v>
      </c>
      <c r="C1956">
        <v>30</v>
      </c>
      <c r="E1956" t="s">
        <v>3490</v>
      </c>
      <c r="G1956">
        <v>31345</v>
      </c>
    </row>
    <row r="1957" spans="1:7" x14ac:dyDescent="0.3">
      <c r="A1957">
        <v>1024</v>
      </c>
      <c r="B1957">
        <v>338022</v>
      </c>
      <c r="C1957">
        <v>87</v>
      </c>
      <c r="E1957" t="s">
        <v>3490</v>
      </c>
      <c r="G1957">
        <v>31345</v>
      </c>
    </row>
    <row r="1958" spans="1:7" x14ac:dyDescent="0.3">
      <c r="A1958">
        <v>1035</v>
      </c>
      <c r="B1958">
        <v>338026</v>
      </c>
      <c r="C1958">
        <v>51</v>
      </c>
      <c r="E1958" t="s">
        <v>3490</v>
      </c>
      <c r="G1958">
        <v>31345</v>
      </c>
    </row>
    <row r="1959" spans="1:7" x14ac:dyDescent="0.3">
      <c r="A1959">
        <v>1070</v>
      </c>
      <c r="B1959">
        <v>399907</v>
      </c>
      <c r="C1959">
        <v>49</v>
      </c>
      <c r="E1959" t="s">
        <v>3490</v>
      </c>
      <c r="G1959">
        <v>31345</v>
      </c>
    </row>
    <row r="1960" spans="1:7" x14ac:dyDescent="0.3">
      <c r="A1960">
        <v>967</v>
      </c>
      <c r="B1960">
        <v>42489</v>
      </c>
      <c r="C1960">
        <v>76</v>
      </c>
      <c r="E1960" t="s">
        <v>3491</v>
      </c>
      <c r="G1960">
        <v>31292</v>
      </c>
    </row>
    <row r="1961" spans="1:7" x14ac:dyDescent="0.3">
      <c r="A1961">
        <v>1080</v>
      </c>
      <c r="B1961">
        <v>820247</v>
      </c>
      <c r="C1961">
        <v>108</v>
      </c>
      <c r="E1961" t="s">
        <v>3491</v>
      </c>
      <c r="G1961">
        <v>31292</v>
      </c>
    </row>
    <row r="1962" spans="1:7" x14ac:dyDescent="0.3">
      <c r="A1962">
        <v>473</v>
      </c>
      <c r="B1962">
        <v>352351</v>
      </c>
      <c r="C1962">
        <v>5480</v>
      </c>
      <c r="E1962" t="s">
        <v>3492</v>
      </c>
      <c r="G1962">
        <v>31013</v>
      </c>
    </row>
    <row r="1963" spans="1:7" x14ac:dyDescent="0.3">
      <c r="A1963">
        <v>505</v>
      </c>
      <c r="B1963">
        <v>352526</v>
      </c>
      <c r="C1963">
        <v>2060</v>
      </c>
      <c r="E1963" t="s">
        <v>3493</v>
      </c>
      <c r="G1963">
        <v>31017</v>
      </c>
    </row>
    <row r="1964" spans="1:7" x14ac:dyDescent="0.3">
      <c r="A1964">
        <v>514</v>
      </c>
      <c r="B1964">
        <v>352559</v>
      </c>
      <c r="C1964">
        <v>5455</v>
      </c>
      <c r="E1964" t="s">
        <v>3494</v>
      </c>
      <c r="G1964">
        <v>31021</v>
      </c>
    </row>
    <row r="1965" spans="1:7" x14ac:dyDescent="0.3">
      <c r="A1965">
        <v>538</v>
      </c>
      <c r="B1965">
        <v>352625</v>
      </c>
      <c r="C1965">
        <v>2912</v>
      </c>
      <c r="E1965" t="s">
        <v>3495</v>
      </c>
      <c r="G1965">
        <v>31025</v>
      </c>
    </row>
    <row r="1966" spans="1:7" x14ac:dyDescent="0.3">
      <c r="A1966">
        <v>574</v>
      </c>
      <c r="B1966">
        <v>354613</v>
      </c>
      <c r="C1966">
        <v>1395</v>
      </c>
      <c r="E1966" t="s">
        <v>3496</v>
      </c>
      <c r="G1966">
        <v>31031</v>
      </c>
    </row>
    <row r="1967" spans="1:7" x14ac:dyDescent="0.3">
      <c r="A1967">
        <v>598</v>
      </c>
      <c r="B1967">
        <v>727925</v>
      </c>
      <c r="C1967">
        <v>320</v>
      </c>
      <c r="E1967" t="s">
        <v>3497</v>
      </c>
      <c r="G1967">
        <v>31045</v>
      </c>
    </row>
    <row r="1968" spans="1:7" x14ac:dyDescent="0.3">
      <c r="A1968">
        <v>599</v>
      </c>
      <c r="B1968">
        <v>727933</v>
      </c>
      <c r="C1968">
        <v>3005</v>
      </c>
      <c r="E1968" t="s">
        <v>3498</v>
      </c>
      <c r="G1968">
        <v>31047</v>
      </c>
    </row>
    <row r="1969" spans="1:7" x14ac:dyDescent="0.3">
      <c r="A1969">
        <v>627</v>
      </c>
      <c r="B1969">
        <v>7297</v>
      </c>
      <c r="C1969">
        <v>5560</v>
      </c>
      <c r="E1969" t="s">
        <v>3499</v>
      </c>
      <c r="G1969">
        <v>31051</v>
      </c>
    </row>
    <row r="1970" spans="1:7" x14ac:dyDescent="0.3">
      <c r="A1970">
        <v>665</v>
      </c>
      <c r="B1970">
        <v>54471</v>
      </c>
      <c r="C1970">
        <v>1076</v>
      </c>
      <c r="E1970" t="s">
        <v>3500</v>
      </c>
      <c r="G1970">
        <v>31065</v>
      </c>
    </row>
    <row r="1971" spans="1:7" x14ac:dyDescent="0.3">
      <c r="A1971">
        <v>698</v>
      </c>
      <c r="B1971">
        <v>97384</v>
      </c>
      <c r="C1971">
        <v>225</v>
      </c>
      <c r="E1971" t="s">
        <v>3501</v>
      </c>
      <c r="G1971">
        <v>31072</v>
      </c>
    </row>
    <row r="1972" spans="1:7" x14ac:dyDescent="0.3">
      <c r="A1972">
        <v>701</v>
      </c>
      <c r="B1972">
        <v>199275</v>
      </c>
      <c r="C1972">
        <v>310</v>
      </c>
      <c r="E1972" t="s">
        <v>3502</v>
      </c>
      <c r="G1972">
        <v>31073</v>
      </c>
    </row>
    <row r="1973" spans="1:7" x14ac:dyDescent="0.3">
      <c r="A1973">
        <v>703</v>
      </c>
      <c r="B1973">
        <v>173911</v>
      </c>
      <c r="C1973">
        <v>2460</v>
      </c>
      <c r="E1973" t="s">
        <v>3503</v>
      </c>
      <c r="G1973">
        <v>31075</v>
      </c>
    </row>
    <row r="1974" spans="1:7" x14ac:dyDescent="0.3">
      <c r="A1974">
        <v>720</v>
      </c>
      <c r="B1974">
        <v>199277</v>
      </c>
      <c r="C1974">
        <v>690</v>
      </c>
      <c r="E1974" t="s">
        <v>3504</v>
      </c>
      <c r="G1974">
        <v>31079</v>
      </c>
    </row>
    <row r="1975" spans="1:7" x14ac:dyDescent="0.3">
      <c r="A1975">
        <v>723</v>
      </c>
      <c r="B1975">
        <v>173913</v>
      </c>
      <c r="C1975">
        <v>3788</v>
      </c>
      <c r="E1975" t="s">
        <v>3505</v>
      </c>
      <c r="G1975">
        <v>31081</v>
      </c>
    </row>
    <row r="1976" spans="1:7" x14ac:dyDescent="0.3">
      <c r="A1976">
        <v>769</v>
      </c>
      <c r="B1976">
        <v>347975</v>
      </c>
      <c r="C1976">
        <v>640</v>
      </c>
      <c r="E1976" t="s">
        <v>3506</v>
      </c>
      <c r="G1976">
        <v>31105</v>
      </c>
    </row>
    <row r="1977" spans="1:7" x14ac:dyDescent="0.3">
      <c r="A1977">
        <v>780</v>
      </c>
      <c r="B1977">
        <v>524088</v>
      </c>
      <c r="C1977">
        <v>1405</v>
      </c>
      <c r="E1977" t="s">
        <v>3507</v>
      </c>
      <c r="G1977">
        <v>31114</v>
      </c>
    </row>
    <row r="1978" spans="1:7" x14ac:dyDescent="0.3">
      <c r="A1978">
        <v>802</v>
      </c>
      <c r="B1978">
        <v>649250</v>
      </c>
      <c r="C1978">
        <v>910</v>
      </c>
      <c r="E1978" t="s">
        <v>3508</v>
      </c>
      <c r="G1978">
        <v>31131</v>
      </c>
    </row>
    <row r="1979" spans="1:7" x14ac:dyDescent="0.3">
      <c r="A1979">
        <v>804</v>
      </c>
      <c r="B1979">
        <v>842015</v>
      </c>
      <c r="C1979">
        <v>1020</v>
      </c>
      <c r="E1979" t="s">
        <v>3509</v>
      </c>
      <c r="G1979">
        <v>31135</v>
      </c>
    </row>
    <row r="1980" spans="1:7" x14ac:dyDescent="0.3">
      <c r="A1980">
        <v>810</v>
      </c>
      <c r="B1980">
        <v>54932</v>
      </c>
      <c r="C1980">
        <v>985</v>
      </c>
      <c r="E1980" t="s">
        <v>3510</v>
      </c>
      <c r="G1980">
        <v>31139</v>
      </c>
    </row>
    <row r="1981" spans="1:7" x14ac:dyDescent="0.3">
      <c r="A1981">
        <v>919</v>
      </c>
      <c r="B1981">
        <v>964402</v>
      </c>
      <c r="C1981">
        <v>6795</v>
      </c>
      <c r="E1981" t="s">
        <v>3511</v>
      </c>
      <c r="G1981">
        <v>31223</v>
      </c>
    </row>
    <row r="1982" spans="1:7" x14ac:dyDescent="0.3">
      <c r="A1982" t="s">
        <v>3512</v>
      </c>
      <c r="B1982">
        <v>574837</v>
      </c>
      <c r="C1982">
        <v>3455</v>
      </c>
      <c r="E1982" t="s">
        <v>3513</v>
      </c>
      <c r="G1982">
        <v>31360</v>
      </c>
    </row>
    <row r="1983" spans="1:7" x14ac:dyDescent="0.3">
      <c r="A1983">
        <v>151</v>
      </c>
      <c r="B1983">
        <v>350777</v>
      </c>
      <c r="C1983">
        <v>595</v>
      </c>
      <c r="E1983" t="s">
        <v>3514</v>
      </c>
      <c r="G1983">
        <v>31003</v>
      </c>
    </row>
    <row r="1984" spans="1:7" x14ac:dyDescent="0.3">
      <c r="A1984">
        <v>245</v>
      </c>
      <c r="B1984">
        <v>350959</v>
      </c>
      <c r="C1984">
        <v>975</v>
      </c>
      <c r="E1984" t="s">
        <v>3515</v>
      </c>
      <c r="G1984">
        <v>31007</v>
      </c>
    </row>
    <row r="1985" spans="1:7" x14ac:dyDescent="0.3">
      <c r="A1985">
        <v>280</v>
      </c>
      <c r="B1985">
        <v>351296</v>
      </c>
      <c r="C1985">
        <v>372</v>
      </c>
      <c r="E1985" t="s">
        <v>3516</v>
      </c>
      <c r="G1985">
        <v>31009</v>
      </c>
    </row>
    <row r="1986" spans="1:7" x14ac:dyDescent="0.3">
      <c r="A1986">
        <v>553</v>
      </c>
      <c r="B1986">
        <v>352658</v>
      </c>
      <c r="C1986">
        <v>1210</v>
      </c>
      <c r="E1986" t="s">
        <v>3517</v>
      </c>
      <c r="G1986">
        <v>31029</v>
      </c>
    </row>
    <row r="1987" spans="1:7" x14ac:dyDescent="0.3">
      <c r="A1987">
        <v>581</v>
      </c>
      <c r="B1987">
        <v>355305</v>
      </c>
      <c r="C1987">
        <v>764</v>
      </c>
      <c r="E1987" t="s">
        <v>3518</v>
      </c>
      <c r="G1987">
        <v>31035</v>
      </c>
    </row>
    <row r="1988" spans="1:7" x14ac:dyDescent="0.3">
      <c r="A1988">
        <v>582</v>
      </c>
      <c r="B1988">
        <v>355313</v>
      </c>
      <c r="C1988">
        <v>1376</v>
      </c>
      <c r="E1988" t="s">
        <v>3519</v>
      </c>
      <c r="G1988">
        <v>31037</v>
      </c>
    </row>
    <row r="1989" spans="1:7" x14ac:dyDescent="0.3">
      <c r="A1989">
        <v>587</v>
      </c>
      <c r="B1989">
        <v>97364</v>
      </c>
      <c r="C1989">
        <v>4410</v>
      </c>
      <c r="E1989" t="s">
        <v>3520</v>
      </c>
      <c r="G1989">
        <v>31039</v>
      </c>
    </row>
    <row r="1990" spans="1:7" x14ac:dyDescent="0.3">
      <c r="A1990">
        <v>589</v>
      </c>
      <c r="B1990">
        <v>727693</v>
      </c>
      <c r="C1990">
        <v>3008</v>
      </c>
      <c r="E1990" t="s">
        <v>3521</v>
      </c>
      <c r="G1990">
        <v>31041</v>
      </c>
    </row>
    <row r="1991" spans="1:7" x14ac:dyDescent="0.3">
      <c r="A1991">
        <v>636</v>
      </c>
      <c r="B1991">
        <v>7301</v>
      </c>
      <c r="C1991">
        <v>2445</v>
      </c>
      <c r="E1991" t="s">
        <v>3522</v>
      </c>
      <c r="G1991">
        <v>31059</v>
      </c>
    </row>
    <row r="1992" spans="1:7" x14ac:dyDescent="0.3">
      <c r="A1992">
        <v>642</v>
      </c>
      <c r="B1992">
        <v>54466</v>
      </c>
      <c r="C1992">
        <v>255</v>
      </c>
      <c r="E1992" t="s">
        <v>3523</v>
      </c>
      <c r="G1992">
        <v>31061</v>
      </c>
    </row>
    <row r="1993" spans="1:7" x14ac:dyDescent="0.3">
      <c r="A1993">
        <v>675</v>
      </c>
      <c r="B1993">
        <v>94205</v>
      </c>
      <c r="C1993">
        <v>5292</v>
      </c>
      <c r="E1993" t="s">
        <v>3524</v>
      </c>
      <c r="G1993">
        <v>31068</v>
      </c>
    </row>
    <row r="1994" spans="1:7" x14ac:dyDescent="0.3">
      <c r="A1994">
        <v>689</v>
      </c>
      <c r="B1994">
        <v>94206</v>
      </c>
      <c r="C1994">
        <v>1175</v>
      </c>
      <c r="E1994" t="s">
        <v>3525</v>
      </c>
      <c r="G1994">
        <v>31069</v>
      </c>
    </row>
    <row r="1995" spans="1:7" x14ac:dyDescent="0.3">
      <c r="A1995">
        <v>734</v>
      </c>
      <c r="B1995">
        <v>199279</v>
      </c>
      <c r="C1995">
        <v>2040</v>
      </c>
      <c r="E1995" t="s">
        <v>3526</v>
      </c>
      <c r="G1995">
        <v>31085</v>
      </c>
    </row>
    <row r="1996" spans="1:7" x14ac:dyDescent="0.3">
      <c r="A1996">
        <v>735</v>
      </c>
      <c r="B1996">
        <v>231775</v>
      </c>
      <c r="C1996">
        <v>356</v>
      </c>
      <c r="E1996" t="s">
        <v>3527</v>
      </c>
      <c r="G1996">
        <v>31089</v>
      </c>
    </row>
    <row r="1997" spans="1:7" x14ac:dyDescent="0.3">
      <c r="A1997">
        <v>739</v>
      </c>
      <c r="B1997">
        <v>574833</v>
      </c>
      <c r="C1997">
        <v>309</v>
      </c>
      <c r="E1997" t="s">
        <v>3528</v>
      </c>
      <c r="G1997">
        <v>31091</v>
      </c>
    </row>
    <row r="1998" spans="1:7" x14ac:dyDescent="0.3">
      <c r="A1998">
        <v>759</v>
      </c>
      <c r="B1998">
        <v>347973</v>
      </c>
      <c r="C1998">
        <v>375</v>
      </c>
      <c r="E1998" t="s">
        <v>3529</v>
      </c>
      <c r="G1998">
        <v>31099</v>
      </c>
    </row>
    <row r="1999" spans="1:7" x14ac:dyDescent="0.3">
      <c r="A1999">
        <v>760</v>
      </c>
      <c r="B1999">
        <v>347974</v>
      </c>
      <c r="C1999">
        <v>1375</v>
      </c>
      <c r="E1999" t="s">
        <v>3530</v>
      </c>
      <c r="G1999">
        <v>31100</v>
      </c>
    </row>
    <row r="2000" spans="1:7" x14ac:dyDescent="0.3">
      <c r="A2000">
        <v>763</v>
      </c>
      <c r="B2000">
        <v>455089</v>
      </c>
      <c r="C2000">
        <v>215</v>
      </c>
      <c r="E2000" t="s">
        <v>3531</v>
      </c>
      <c r="G2000">
        <v>31101</v>
      </c>
    </row>
    <row r="2001" spans="1:7" x14ac:dyDescent="0.3">
      <c r="A2001">
        <v>795</v>
      </c>
      <c r="B2001">
        <v>524089</v>
      </c>
      <c r="C2001">
        <v>4910</v>
      </c>
      <c r="E2001" t="s">
        <v>3532</v>
      </c>
      <c r="G2001">
        <v>31125</v>
      </c>
    </row>
    <row r="2002" spans="1:7" x14ac:dyDescent="0.3">
      <c r="A2002">
        <v>832</v>
      </c>
      <c r="B2002">
        <v>54924</v>
      </c>
      <c r="C2002">
        <v>5025</v>
      </c>
      <c r="E2002" t="s">
        <v>3533</v>
      </c>
      <c r="G2002">
        <v>31149</v>
      </c>
    </row>
    <row r="2003" spans="1:7" x14ac:dyDescent="0.3">
      <c r="A2003">
        <v>860</v>
      </c>
      <c r="B2003">
        <v>29678</v>
      </c>
      <c r="C2003">
        <v>665</v>
      </c>
      <c r="E2003" t="s">
        <v>3534</v>
      </c>
      <c r="G2003">
        <v>31179</v>
      </c>
    </row>
    <row r="2004" spans="1:7" x14ac:dyDescent="0.3">
      <c r="A2004">
        <v>974</v>
      </c>
      <c r="B2004">
        <v>964403</v>
      </c>
      <c r="C2004">
        <v>795</v>
      </c>
      <c r="E2004" t="s">
        <v>3535</v>
      </c>
      <c r="G2004">
        <v>31305</v>
      </c>
    </row>
    <row r="2005" spans="1:7" x14ac:dyDescent="0.3">
      <c r="A2005">
        <v>1042</v>
      </c>
      <c r="B2005">
        <v>338028</v>
      </c>
      <c r="C2005">
        <v>49</v>
      </c>
      <c r="E2005" t="s">
        <v>3536</v>
      </c>
      <c r="G2005">
        <v>31346</v>
      </c>
    </row>
    <row r="2006" spans="1:7" x14ac:dyDescent="0.3">
      <c r="A2006">
        <v>1051</v>
      </c>
      <c r="B2006">
        <v>399808</v>
      </c>
      <c r="C2006">
        <v>71</v>
      </c>
      <c r="E2006" t="s">
        <v>3537</v>
      </c>
      <c r="G2006">
        <v>31352</v>
      </c>
    </row>
    <row r="2007" spans="1:7" x14ac:dyDescent="0.3">
      <c r="A2007">
        <v>1067</v>
      </c>
      <c r="B2007">
        <v>285955</v>
      </c>
      <c r="C2007">
        <v>68</v>
      </c>
      <c r="E2007" t="s">
        <v>3538</v>
      </c>
      <c r="G2007">
        <v>31356</v>
      </c>
    </row>
    <row r="2008" spans="1:7" x14ac:dyDescent="0.3">
      <c r="A2008">
        <v>1082</v>
      </c>
      <c r="B2008">
        <v>399873</v>
      </c>
      <c r="C2008">
        <v>43</v>
      </c>
      <c r="E2008" t="s">
        <v>3539</v>
      </c>
      <c r="G2008">
        <v>31358</v>
      </c>
    </row>
    <row r="2009" spans="1:7" x14ac:dyDescent="0.3">
      <c r="A2009" t="s">
        <v>3540</v>
      </c>
      <c r="B2009">
        <v>199329</v>
      </c>
      <c r="C2009">
        <v>830</v>
      </c>
      <c r="E2009" t="s">
        <v>3541</v>
      </c>
      <c r="G2009">
        <v>31359</v>
      </c>
    </row>
    <row r="2010" spans="1:7" x14ac:dyDescent="0.3">
      <c r="A2010">
        <v>576</v>
      </c>
      <c r="B2010">
        <v>354886</v>
      </c>
      <c r="C2010">
        <v>4405</v>
      </c>
      <c r="E2010" t="s">
        <v>3542</v>
      </c>
      <c r="G2010">
        <v>31033</v>
      </c>
    </row>
    <row r="2011" spans="1:7" x14ac:dyDescent="0.3">
      <c r="A2011">
        <v>583</v>
      </c>
      <c r="B2011">
        <v>7299</v>
      </c>
      <c r="C2011">
        <v>866</v>
      </c>
      <c r="E2011" t="s">
        <v>3543</v>
      </c>
      <c r="G2011">
        <v>31038</v>
      </c>
    </row>
    <row r="2012" spans="1:7" x14ac:dyDescent="0.3">
      <c r="A2012">
        <v>631</v>
      </c>
      <c r="B2012">
        <v>54462</v>
      </c>
      <c r="C2012">
        <v>1020</v>
      </c>
      <c r="E2012" t="s">
        <v>3544</v>
      </c>
      <c r="G2012">
        <v>31057</v>
      </c>
    </row>
    <row r="2013" spans="1:7" x14ac:dyDescent="0.3">
      <c r="A2013">
        <v>637</v>
      </c>
      <c r="B2013">
        <v>54456</v>
      </c>
      <c r="C2013">
        <v>710</v>
      </c>
      <c r="E2013" t="s">
        <v>3545</v>
      </c>
      <c r="G2013">
        <v>31060</v>
      </c>
    </row>
    <row r="2014" spans="1:7" x14ac:dyDescent="0.3">
      <c r="A2014">
        <v>671</v>
      </c>
      <c r="B2014">
        <v>54473</v>
      </c>
      <c r="C2014">
        <v>210</v>
      </c>
      <c r="E2014" t="s">
        <v>3546</v>
      </c>
      <c r="G2014">
        <v>31067</v>
      </c>
    </row>
    <row r="2015" spans="1:7" x14ac:dyDescent="0.3">
      <c r="A2015">
        <v>751</v>
      </c>
      <c r="B2015">
        <v>574840</v>
      </c>
      <c r="C2015">
        <v>480</v>
      </c>
      <c r="E2015" t="s">
        <v>3547</v>
      </c>
      <c r="G2015">
        <v>31095</v>
      </c>
    </row>
    <row r="2016" spans="1:7" x14ac:dyDescent="0.3">
      <c r="A2016">
        <v>752</v>
      </c>
      <c r="B2016">
        <v>417433</v>
      </c>
      <c r="C2016">
        <v>1910</v>
      </c>
      <c r="E2016" t="s">
        <v>3548</v>
      </c>
      <c r="G2016">
        <v>31097</v>
      </c>
    </row>
    <row r="2017" spans="1:7" x14ac:dyDescent="0.3">
      <c r="A2017">
        <v>753</v>
      </c>
      <c r="B2017">
        <v>574841</v>
      </c>
      <c r="C2017">
        <v>430</v>
      </c>
      <c r="E2017" t="s">
        <v>3549</v>
      </c>
      <c r="G2017">
        <v>31096</v>
      </c>
    </row>
    <row r="2018" spans="1:7" x14ac:dyDescent="0.3">
      <c r="A2018">
        <v>756</v>
      </c>
      <c r="B2018">
        <v>350063</v>
      </c>
      <c r="C2018">
        <v>255</v>
      </c>
      <c r="E2018" t="s">
        <v>3550</v>
      </c>
      <c r="G2018">
        <v>31098</v>
      </c>
    </row>
    <row r="2019" spans="1:7" x14ac:dyDescent="0.3">
      <c r="A2019">
        <v>777</v>
      </c>
      <c r="B2019">
        <v>524085</v>
      </c>
      <c r="C2019">
        <v>345</v>
      </c>
      <c r="E2019" t="s">
        <v>3551</v>
      </c>
      <c r="G2019">
        <v>31112</v>
      </c>
    </row>
    <row r="2020" spans="1:7" x14ac:dyDescent="0.3">
      <c r="A2020">
        <v>785</v>
      </c>
      <c r="B2020">
        <v>540127</v>
      </c>
      <c r="C2020">
        <v>1565</v>
      </c>
      <c r="E2020" t="s">
        <v>3552</v>
      </c>
      <c r="G2020">
        <v>31119</v>
      </c>
    </row>
    <row r="2021" spans="1:7" x14ac:dyDescent="0.3">
      <c r="A2021">
        <v>815</v>
      </c>
      <c r="B2021">
        <v>649252</v>
      </c>
      <c r="C2021">
        <v>2452</v>
      </c>
      <c r="E2021" t="s">
        <v>3553</v>
      </c>
      <c r="G2021">
        <v>31144</v>
      </c>
    </row>
    <row r="2022" spans="1:7" x14ac:dyDescent="0.3">
      <c r="A2022">
        <v>855</v>
      </c>
      <c r="B2022">
        <v>759462</v>
      </c>
      <c r="C2022">
        <v>8120</v>
      </c>
      <c r="E2022" t="s">
        <v>3554</v>
      </c>
      <c r="G2022">
        <v>31174</v>
      </c>
    </row>
    <row r="2023" spans="1:7" x14ac:dyDescent="0.3">
      <c r="A2023">
        <v>913</v>
      </c>
      <c r="B2023">
        <v>29680</v>
      </c>
      <c r="C2023">
        <v>2700</v>
      </c>
      <c r="E2023" t="s">
        <v>3555</v>
      </c>
      <c r="G2023">
        <v>31216</v>
      </c>
    </row>
    <row r="2024" spans="1:7" x14ac:dyDescent="0.3">
      <c r="A2024">
        <v>1022</v>
      </c>
      <c r="B2024">
        <v>338019</v>
      </c>
      <c r="C2024">
        <v>74</v>
      </c>
      <c r="E2024" t="s">
        <v>3556</v>
      </c>
      <c r="G2024">
        <v>31342</v>
      </c>
    </row>
    <row r="2025" spans="1:7" x14ac:dyDescent="0.3">
      <c r="A2025">
        <v>1031</v>
      </c>
      <c r="B2025">
        <v>338024</v>
      </c>
      <c r="C2025">
        <v>80</v>
      </c>
      <c r="E2025" t="s">
        <v>3557</v>
      </c>
      <c r="G2025">
        <v>31344</v>
      </c>
    </row>
    <row r="2026" spans="1:7" x14ac:dyDescent="0.3">
      <c r="A2026">
        <v>1036</v>
      </c>
      <c r="B2026">
        <v>741518</v>
      </c>
      <c r="C2026">
        <v>30</v>
      </c>
      <c r="E2026" t="s">
        <v>3558</v>
      </c>
      <c r="G2026">
        <v>31348</v>
      </c>
    </row>
    <row r="2027" spans="1:7" x14ac:dyDescent="0.3">
      <c r="A2027">
        <v>1043</v>
      </c>
      <c r="B2027">
        <v>338029</v>
      </c>
      <c r="C2027">
        <v>80</v>
      </c>
      <c r="E2027" t="s">
        <v>3559</v>
      </c>
      <c r="G2027">
        <v>31350</v>
      </c>
    </row>
    <row r="2028" spans="1:7" x14ac:dyDescent="0.3">
      <c r="A2028">
        <v>1058</v>
      </c>
      <c r="B2028">
        <v>399915</v>
      </c>
      <c r="C2028">
        <v>50</v>
      </c>
      <c r="E2028" t="s">
        <v>3560</v>
      </c>
      <c r="G2028">
        <v>31354</v>
      </c>
    </row>
    <row r="2029" spans="1:7" x14ac:dyDescent="0.3">
      <c r="A2029" t="s">
        <v>3561</v>
      </c>
      <c r="B2029">
        <v>773248</v>
      </c>
      <c r="C2029">
        <v>50</v>
      </c>
      <c r="E2029" t="s">
        <v>16</v>
      </c>
      <c r="F2029" t="s">
        <v>9</v>
      </c>
      <c r="G2029">
        <v>12003</v>
      </c>
    </row>
    <row r="2030" spans="1:7" x14ac:dyDescent="0.3">
      <c r="A2030" t="s">
        <v>3562</v>
      </c>
      <c r="B2030">
        <v>916133</v>
      </c>
      <c r="C2030">
        <v>27</v>
      </c>
      <c r="E2030" t="s">
        <v>3563</v>
      </c>
      <c r="F2030" t="s">
        <v>457</v>
      </c>
      <c r="G2030">
        <v>11012</v>
      </c>
    </row>
    <row r="2031" spans="1:7" x14ac:dyDescent="0.3">
      <c r="A2031" t="s">
        <v>3564</v>
      </c>
      <c r="B2031">
        <v>198453</v>
      </c>
      <c r="C2031">
        <v>45</v>
      </c>
      <c r="E2031" t="s">
        <v>3565</v>
      </c>
      <c r="F2031" t="s">
        <v>2151</v>
      </c>
      <c r="G2031">
        <v>113248</v>
      </c>
    </row>
    <row r="2032" spans="1:7" x14ac:dyDescent="0.3">
      <c r="A2032" t="s">
        <v>3566</v>
      </c>
      <c r="B2032">
        <v>393109</v>
      </c>
      <c r="C2032">
        <v>750</v>
      </c>
      <c r="E2032" t="s">
        <v>3567</v>
      </c>
      <c r="F2032" t="s">
        <v>2139</v>
      </c>
      <c r="G2032">
        <v>112100</v>
      </c>
    </row>
    <row r="2033" spans="1:7" x14ac:dyDescent="0.3">
      <c r="A2033" t="s">
        <v>3568</v>
      </c>
      <c r="B2033">
        <v>33778</v>
      </c>
      <c r="C2033">
        <v>71</v>
      </c>
      <c r="E2033" t="s">
        <v>3569</v>
      </c>
      <c r="F2033" t="s">
        <v>9</v>
      </c>
      <c r="G2033">
        <v>12262</v>
      </c>
    </row>
    <row r="2034" spans="1:7" x14ac:dyDescent="0.3">
      <c r="A2034" t="s">
        <v>3570</v>
      </c>
      <c r="B2034">
        <v>187776</v>
      </c>
      <c r="C2034">
        <v>20</v>
      </c>
      <c r="E2034" t="s">
        <v>3571</v>
      </c>
      <c r="F2034" t="s">
        <v>2139</v>
      </c>
      <c r="G2034">
        <v>113432</v>
      </c>
    </row>
    <row r="2035" spans="1:7" x14ac:dyDescent="0.3">
      <c r="A2035">
        <v>228</v>
      </c>
      <c r="B2035">
        <v>350769</v>
      </c>
      <c r="C2035">
        <v>424</v>
      </c>
      <c r="E2035" t="s">
        <v>3572</v>
      </c>
      <c r="G2035">
        <v>31004</v>
      </c>
    </row>
    <row r="2036" spans="1:7" x14ac:dyDescent="0.3">
      <c r="A2036">
        <v>263</v>
      </c>
      <c r="B2036">
        <v>351098</v>
      </c>
      <c r="C2036">
        <v>276</v>
      </c>
      <c r="E2036" t="s">
        <v>3573</v>
      </c>
      <c r="G2036">
        <v>31008</v>
      </c>
    </row>
    <row r="2037" spans="1:7" x14ac:dyDescent="0.3">
      <c r="A2037">
        <v>357</v>
      </c>
      <c r="B2037">
        <v>351684</v>
      </c>
      <c r="C2037">
        <v>670</v>
      </c>
      <c r="E2037" t="s">
        <v>3574</v>
      </c>
      <c r="G2037">
        <v>31010</v>
      </c>
    </row>
    <row r="2038" spans="1:7" x14ac:dyDescent="0.3">
      <c r="A2038">
        <v>358</v>
      </c>
      <c r="B2038">
        <v>351718</v>
      </c>
      <c r="C2038">
        <v>591</v>
      </c>
      <c r="E2038" t="s">
        <v>3575</v>
      </c>
      <c r="G2038">
        <v>31012</v>
      </c>
    </row>
    <row r="2039" spans="1:7" x14ac:dyDescent="0.3">
      <c r="A2039">
        <v>445</v>
      </c>
      <c r="B2039">
        <v>352260</v>
      </c>
      <c r="C2039">
        <v>140</v>
      </c>
      <c r="E2039" t="s">
        <v>3576</v>
      </c>
      <c r="G2039">
        <v>31014</v>
      </c>
    </row>
    <row r="2040" spans="1:7" x14ac:dyDescent="0.3">
      <c r="A2040">
        <v>446</v>
      </c>
      <c r="B2040">
        <v>352278</v>
      </c>
      <c r="C2040">
        <v>52</v>
      </c>
      <c r="E2040" t="s">
        <v>3577</v>
      </c>
      <c r="G2040">
        <v>31016</v>
      </c>
    </row>
    <row r="2041" spans="1:7" x14ac:dyDescent="0.3">
      <c r="A2041">
        <v>449</v>
      </c>
      <c r="B2041">
        <v>352294</v>
      </c>
      <c r="C2041">
        <v>688</v>
      </c>
      <c r="E2041" t="s">
        <v>3578</v>
      </c>
      <c r="G2041">
        <v>31018</v>
      </c>
    </row>
    <row r="2042" spans="1:7" x14ac:dyDescent="0.3">
      <c r="A2042">
        <v>451</v>
      </c>
      <c r="B2042">
        <v>352310</v>
      </c>
      <c r="C2042">
        <v>1233</v>
      </c>
      <c r="E2042" t="s">
        <v>3579</v>
      </c>
      <c r="G2042">
        <v>31020</v>
      </c>
    </row>
    <row r="2043" spans="1:7" x14ac:dyDescent="0.3">
      <c r="A2043">
        <v>452</v>
      </c>
      <c r="B2043">
        <v>352328</v>
      </c>
      <c r="C2043">
        <v>772</v>
      </c>
      <c r="E2043" t="s">
        <v>3580</v>
      </c>
      <c r="G2043">
        <v>31022</v>
      </c>
    </row>
    <row r="2044" spans="1:7" x14ac:dyDescent="0.3">
      <c r="A2044">
        <v>462</v>
      </c>
      <c r="B2044">
        <v>352344</v>
      </c>
      <c r="C2044">
        <v>2688</v>
      </c>
      <c r="E2044" t="s">
        <v>3581</v>
      </c>
      <c r="G2044">
        <v>31024</v>
      </c>
    </row>
    <row r="2045" spans="1:7" x14ac:dyDescent="0.3">
      <c r="A2045">
        <v>546</v>
      </c>
      <c r="B2045">
        <v>350439</v>
      </c>
      <c r="C2045">
        <v>420</v>
      </c>
      <c r="E2045" t="s">
        <v>3582</v>
      </c>
      <c r="G2045">
        <v>31028</v>
      </c>
    </row>
    <row r="2046" spans="1:7" x14ac:dyDescent="0.3">
      <c r="A2046">
        <v>569</v>
      </c>
      <c r="B2046">
        <v>353565</v>
      </c>
      <c r="C2046">
        <v>335</v>
      </c>
      <c r="E2046" t="s">
        <v>3583</v>
      </c>
      <c r="G2046">
        <v>31030</v>
      </c>
    </row>
    <row r="2047" spans="1:7" x14ac:dyDescent="0.3">
      <c r="A2047">
        <v>593</v>
      </c>
      <c r="B2047">
        <v>357103</v>
      </c>
      <c r="C2047">
        <v>1044</v>
      </c>
      <c r="E2047" t="s">
        <v>3584</v>
      </c>
      <c r="G2047">
        <v>31044</v>
      </c>
    </row>
    <row r="2048" spans="1:7" x14ac:dyDescent="0.3">
      <c r="A2048">
        <v>597</v>
      </c>
      <c r="B2048">
        <v>173916</v>
      </c>
      <c r="C2048">
        <v>2565</v>
      </c>
      <c r="E2048" t="s">
        <v>3585</v>
      </c>
      <c r="G2048">
        <v>31046</v>
      </c>
    </row>
    <row r="2049" spans="1:7" x14ac:dyDescent="0.3">
      <c r="A2049">
        <v>638</v>
      </c>
      <c r="B2049">
        <v>54463</v>
      </c>
      <c r="C2049">
        <v>375</v>
      </c>
      <c r="E2049" t="s">
        <v>3586</v>
      </c>
      <c r="G2049">
        <v>31062</v>
      </c>
    </row>
    <row r="2050" spans="1:7" x14ac:dyDescent="0.3">
      <c r="A2050">
        <v>658</v>
      </c>
      <c r="B2050">
        <v>97375</v>
      </c>
      <c r="C2050">
        <v>380</v>
      </c>
      <c r="E2050" t="s">
        <v>3587</v>
      </c>
      <c r="G2050">
        <v>31064</v>
      </c>
    </row>
    <row r="2051" spans="1:7" x14ac:dyDescent="0.3">
      <c r="A2051">
        <v>676</v>
      </c>
      <c r="B2051">
        <v>97379</v>
      </c>
      <c r="C2051">
        <v>365</v>
      </c>
      <c r="E2051" t="s">
        <v>3588</v>
      </c>
      <c r="G2051">
        <v>31066</v>
      </c>
    </row>
    <row r="2052" spans="1:7" x14ac:dyDescent="0.3">
      <c r="A2052">
        <v>705</v>
      </c>
      <c r="B2052">
        <v>173912</v>
      </c>
      <c r="C2052">
        <v>2832</v>
      </c>
      <c r="E2052" t="s">
        <v>3589</v>
      </c>
      <c r="G2052">
        <v>31078</v>
      </c>
    </row>
    <row r="2053" spans="1:7" x14ac:dyDescent="0.3">
      <c r="A2053">
        <v>729</v>
      </c>
      <c r="B2053">
        <v>199333</v>
      </c>
      <c r="C2053">
        <v>1170</v>
      </c>
      <c r="E2053" t="s">
        <v>3590</v>
      </c>
      <c r="G2053">
        <v>31084</v>
      </c>
    </row>
    <row r="2054" spans="1:7" x14ac:dyDescent="0.3">
      <c r="A2054">
        <v>738</v>
      </c>
      <c r="B2054">
        <v>574832</v>
      </c>
      <c r="C2054">
        <v>430</v>
      </c>
      <c r="E2054" t="s">
        <v>3591</v>
      </c>
      <c r="G2054">
        <v>31086</v>
      </c>
    </row>
    <row r="2055" spans="1:7" x14ac:dyDescent="0.3">
      <c r="A2055">
        <v>744</v>
      </c>
      <c r="B2055">
        <v>574835</v>
      </c>
      <c r="C2055">
        <v>585</v>
      </c>
      <c r="E2055" t="s">
        <v>3592</v>
      </c>
      <c r="G2055">
        <v>31088</v>
      </c>
    </row>
    <row r="2056" spans="1:7" x14ac:dyDescent="0.3">
      <c r="A2056">
        <v>749</v>
      </c>
      <c r="B2056">
        <v>574839</v>
      </c>
      <c r="C2056">
        <v>145</v>
      </c>
      <c r="E2056" t="s">
        <v>3593</v>
      </c>
      <c r="G2056">
        <v>31090</v>
      </c>
    </row>
    <row r="2057" spans="1:7" x14ac:dyDescent="0.3">
      <c r="A2057">
        <v>750</v>
      </c>
      <c r="B2057">
        <v>350060</v>
      </c>
      <c r="C2057">
        <v>1040</v>
      </c>
      <c r="E2057" t="s">
        <v>3594</v>
      </c>
      <c r="G2057">
        <v>31092</v>
      </c>
    </row>
    <row r="2058" spans="1:7" x14ac:dyDescent="0.3">
      <c r="A2058">
        <v>754</v>
      </c>
      <c r="B2058">
        <v>350061</v>
      </c>
      <c r="C2058">
        <v>315</v>
      </c>
      <c r="E2058" t="s">
        <v>3595</v>
      </c>
      <c r="G2058">
        <v>31094</v>
      </c>
    </row>
    <row r="2059" spans="1:7" x14ac:dyDescent="0.3">
      <c r="A2059">
        <v>764</v>
      </c>
      <c r="B2059">
        <v>350067</v>
      </c>
      <c r="C2059">
        <v>1280</v>
      </c>
      <c r="E2059" t="s">
        <v>3596</v>
      </c>
      <c r="G2059">
        <v>31102</v>
      </c>
    </row>
    <row r="2060" spans="1:7" x14ac:dyDescent="0.3">
      <c r="A2060">
        <v>771</v>
      </c>
      <c r="B2060">
        <v>417436</v>
      </c>
      <c r="C2060">
        <v>1675</v>
      </c>
      <c r="E2060" t="s">
        <v>3597</v>
      </c>
      <c r="G2060">
        <v>31106</v>
      </c>
    </row>
    <row r="2061" spans="1:7" x14ac:dyDescent="0.3">
      <c r="A2061">
        <v>779</v>
      </c>
      <c r="B2061">
        <v>455092</v>
      </c>
      <c r="C2061">
        <v>1145</v>
      </c>
      <c r="E2061" t="s">
        <v>3598</v>
      </c>
      <c r="G2061">
        <v>31108</v>
      </c>
    </row>
    <row r="2062" spans="1:7" x14ac:dyDescent="0.3">
      <c r="A2062">
        <v>781</v>
      </c>
      <c r="B2062">
        <v>842024</v>
      </c>
      <c r="C2062">
        <v>4985</v>
      </c>
      <c r="E2062" t="s">
        <v>3599</v>
      </c>
      <c r="G2062">
        <v>31110</v>
      </c>
    </row>
    <row r="2063" spans="1:7" x14ac:dyDescent="0.3">
      <c r="A2063">
        <v>783</v>
      </c>
      <c r="B2063">
        <v>55251</v>
      </c>
      <c r="C2063">
        <v>595</v>
      </c>
      <c r="E2063" t="s">
        <v>3600</v>
      </c>
      <c r="G2063">
        <v>31116</v>
      </c>
    </row>
    <row r="2064" spans="1:7" x14ac:dyDescent="0.3">
      <c r="A2064">
        <v>791</v>
      </c>
      <c r="B2064">
        <v>842023</v>
      </c>
      <c r="C2064">
        <v>310</v>
      </c>
      <c r="E2064" t="s">
        <v>3601</v>
      </c>
      <c r="G2064">
        <v>31122</v>
      </c>
    </row>
    <row r="2065" spans="1:7" x14ac:dyDescent="0.3">
      <c r="A2065">
        <v>800</v>
      </c>
      <c r="B2065">
        <v>649249</v>
      </c>
      <c r="C2065">
        <v>920</v>
      </c>
      <c r="E2065" t="s">
        <v>3602</v>
      </c>
      <c r="G2065">
        <v>31130</v>
      </c>
    </row>
    <row r="2066" spans="1:7" x14ac:dyDescent="0.3">
      <c r="A2066">
        <v>801</v>
      </c>
      <c r="B2066">
        <v>649247</v>
      </c>
      <c r="C2066">
        <v>4190</v>
      </c>
      <c r="E2066" t="s">
        <v>3603</v>
      </c>
      <c r="G2066">
        <v>31132</v>
      </c>
    </row>
    <row r="2067" spans="1:7" x14ac:dyDescent="0.3">
      <c r="A2067">
        <v>814</v>
      </c>
      <c r="B2067">
        <v>649251</v>
      </c>
      <c r="C2067">
        <v>270</v>
      </c>
      <c r="E2067" t="s">
        <v>3604</v>
      </c>
      <c r="G2067">
        <v>31142</v>
      </c>
    </row>
    <row r="2068" spans="1:7" x14ac:dyDescent="0.3">
      <c r="A2068">
        <v>859</v>
      </c>
      <c r="B2068">
        <v>55210</v>
      </c>
      <c r="C2068">
        <v>255</v>
      </c>
      <c r="E2068" t="s">
        <v>3605</v>
      </c>
      <c r="G2068">
        <v>31178</v>
      </c>
    </row>
    <row r="2069" spans="1:7" x14ac:dyDescent="0.3">
      <c r="A2069">
        <v>862</v>
      </c>
      <c r="B2069">
        <v>38005</v>
      </c>
      <c r="C2069">
        <v>345</v>
      </c>
      <c r="E2069" t="s">
        <v>3606</v>
      </c>
      <c r="G2069">
        <v>31180</v>
      </c>
    </row>
    <row r="2070" spans="1:7" x14ac:dyDescent="0.3">
      <c r="A2070">
        <v>868</v>
      </c>
      <c r="B2070">
        <v>38019</v>
      </c>
      <c r="C2070">
        <v>520</v>
      </c>
      <c r="E2070" t="s">
        <v>3607</v>
      </c>
      <c r="G2070">
        <v>31186</v>
      </c>
    </row>
    <row r="2071" spans="1:7" x14ac:dyDescent="0.3">
      <c r="A2071">
        <v>871</v>
      </c>
      <c r="B2071">
        <v>24955</v>
      </c>
      <c r="C2071">
        <v>1970</v>
      </c>
      <c r="E2071" t="s">
        <v>3608</v>
      </c>
      <c r="G2071">
        <v>31190</v>
      </c>
    </row>
    <row r="2072" spans="1:7" x14ac:dyDescent="0.3">
      <c r="A2072">
        <v>910</v>
      </c>
      <c r="B2072">
        <v>54957</v>
      </c>
      <c r="C2072">
        <v>95</v>
      </c>
      <c r="E2072" t="s">
        <v>3609</v>
      </c>
      <c r="G2072">
        <v>31214</v>
      </c>
    </row>
    <row r="2073" spans="1:7" x14ac:dyDescent="0.3">
      <c r="A2073">
        <v>917</v>
      </c>
      <c r="B2073">
        <v>964400</v>
      </c>
      <c r="C2073">
        <v>1345</v>
      </c>
      <c r="E2073" t="s">
        <v>3610</v>
      </c>
      <c r="G2073">
        <v>31220</v>
      </c>
    </row>
    <row r="2074" spans="1:7" x14ac:dyDescent="0.3">
      <c r="A2074">
        <v>922</v>
      </c>
      <c r="B2074">
        <v>55004</v>
      </c>
      <c r="C2074">
        <v>428</v>
      </c>
      <c r="E2074" t="s">
        <v>3611</v>
      </c>
      <c r="G2074">
        <v>31230</v>
      </c>
    </row>
    <row r="2075" spans="1:7" x14ac:dyDescent="0.3">
      <c r="A2075">
        <v>945</v>
      </c>
      <c r="B2075">
        <v>964408</v>
      </c>
      <c r="C2075">
        <v>2515</v>
      </c>
      <c r="E2075" t="s">
        <v>3612</v>
      </c>
      <c r="G2075">
        <v>31262</v>
      </c>
    </row>
    <row r="2076" spans="1:7" x14ac:dyDescent="0.3">
      <c r="A2076">
        <v>954</v>
      </c>
      <c r="B2076">
        <v>19772</v>
      </c>
      <c r="C2076">
        <v>39</v>
      </c>
      <c r="E2076" t="s">
        <v>3613</v>
      </c>
      <c r="G2076">
        <v>31278</v>
      </c>
    </row>
    <row r="2077" spans="1:7" x14ac:dyDescent="0.3">
      <c r="A2077">
        <v>960</v>
      </c>
      <c r="B2077">
        <v>19740</v>
      </c>
      <c r="C2077">
        <v>5048</v>
      </c>
      <c r="E2077" t="s">
        <v>3614</v>
      </c>
      <c r="G2077">
        <v>31284</v>
      </c>
    </row>
    <row r="2078" spans="1:7" x14ac:dyDescent="0.3">
      <c r="A2078" t="s">
        <v>3615</v>
      </c>
      <c r="B2078">
        <v>915867</v>
      </c>
      <c r="C2078">
        <v>0</v>
      </c>
    </row>
    <row r="2079" spans="1:7" x14ac:dyDescent="0.3">
      <c r="A2079" t="s">
        <v>3616</v>
      </c>
      <c r="B2079">
        <v>916196</v>
      </c>
      <c r="C2079">
        <v>1000</v>
      </c>
      <c r="E2079">
        <v>13162</v>
      </c>
      <c r="F2079" t="s">
        <v>12</v>
      </c>
      <c r="G2079" t="s">
        <v>3617</v>
      </c>
    </row>
    <row r="2080" spans="1:7" x14ac:dyDescent="0.3">
      <c r="A2080" t="s">
        <v>3618</v>
      </c>
      <c r="B2080">
        <v>916188</v>
      </c>
      <c r="C2080">
        <v>1370</v>
      </c>
      <c r="E2080">
        <v>13252</v>
      </c>
      <c r="F2080" t="s">
        <v>12</v>
      </c>
      <c r="G2080" t="s">
        <v>3619</v>
      </c>
    </row>
    <row r="2081" spans="1:7" x14ac:dyDescent="0.3">
      <c r="A2081" t="s">
        <v>3620</v>
      </c>
      <c r="B2081">
        <v>916113</v>
      </c>
      <c r="C2081">
        <v>0</v>
      </c>
    </row>
    <row r="2082" spans="1:7" x14ac:dyDescent="0.3">
      <c r="A2082" t="s">
        <v>3621</v>
      </c>
      <c r="B2082">
        <v>916240</v>
      </c>
      <c r="C2082">
        <v>0</v>
      </c>
    </row>
    <row r="2083" spans="1:7" x14ac:dyDescent="0.3">
      <c r="A2083" t="s">
        <v>3622</v>
      </c>
      <c r="B2083">
        <v>916176</v>
      </c>
      <c r="C2083">
        <v>0</v>
      </c>
    </row>
    <row r="2084" spans="1:7" x14ac:dyDescent="0.3">
      <c r="A2084" t="s">
        <v>3623</v>
      </c>
      <c r="B2084">
        <v>916254</v>
      </c>
      <c r="C2084">
        <v>0</v>
      </c>
    </row>
    <row r="2085" spans="1:7" x14ac:dyDescent="0.3">
      <c r="A2085" t="s">
        <v>3624</v>
      </c>
      <c r="B2085">
        <v>915965</v>
      </c>
      <c r="C2085">
        <v>0</v>
      </c>
    </row>
    <row r="2086" spans="1:7" x14ac:dyDescent="0.3">
      <c r="A2086" t="s">
        <v>3625</v>
      </c>
      <c r="B2086">
        <v>916310</v>
      </c>
      <c r="C2086">
        <v>0</v>
      </c>
    </row>
    <row r="2087" spans="1:7" x14ac:dyDescent="0.3">
      <c r="A2087" t="s">
        <v>3626</v>
      </c>
      <c r="B2087">
        <v>915840</v>
      </c>
      <c r="C2087">
        <v>-341</v>
      </c>
      <c r="E2087">
        <v>11014</v>
      </c>
      <c r="F2087" t="s">
        <v>457</v>
      </c>
      <c r="G2087">
        <v>11014</v>
      </c>
    </row>
    <row r="2088" spans="1:7" x14ac:dyDescent="0.3">
      <c r="A2088" t="s">
        <v>3627</v>
      </c>
      <c r="B2088">
        <v>916231</v>
      </c>
      <c r="C2088">
        <v>0</v>
      </c>
    </row>
    <row r="2089" spans="1:7" x14ac:dyDescent="0.3">
      <c r="A2089" t="s">
        <v>3628</v>
      </c>
      <c r="B2089">
        <v>916047</v>
      </c>
      <c r="C2089">
        <v>450</v>
      </c>
      <c r="E2089">
        <v>13250</v>
      </c>
      <c r="F2089" t="s">
        <v>12</v>
      </c>
      <c r="G2089">
        <v>13250</v>
      </c>
    </row>
    <row r="2090" spans="1:7" x14ac:dyDescent="0.3">
      <c r="A2090" t="s">
        <v>3629</v>
      </c>
      <c r="B2090">
        <v>916073</v>
      </c>
      <c r="C2090">
        <v>0</v>
      </c>
    </row>
    <row r="2091" spans="1:7" x14ac:dyDescent="0.3">
      <c r="A2091" t="s">
        <v>3630</v>
      </c>
      <c r="B2091">
        <v>916304</v>
      </c>
      <c r="C2091">
        <v>0</v>
      </c>
    </row>
    <row r="2092" spans="1:7" x14ac:dyDescent="0.3">
      <c r="A2092" t="s">
        <v>3631</v>
      </c>
      <c r="B2092">
        <v>916195</v>
      </c>
      <c r="C2092">
        <v>0</v>
      </c>
    </row>
    <row r="2093" spans="1:7" x14ac:dyDescent="0.3">
      <c r="A2093" t="s">
        <v>3632</v>
      </c>
      <c r="B2093">
        <v>915904</v>
      </c>
      <c r="C2093">
        <v>1200</v>
      </c>
      <c r="E2093">
        <v>12150</v>
      </c>
      <c r="F2093" t="s">
        <v>9</v>
      </c>
      <c r="G2093">
        <v>12150</v>
      </c>
    </row>
    <row r="2094" spans="1:7" x14ac:dyDescent="0.3">
      <c r="A2094" t="s">
        <v>3633</v>
      </c>
      <c r="B2094">
        <v>915940</v>
      </c>
      <c r="C2094">
        <v>0</v>
      </c>
    </row>
    <row r="2095" spans="1:7" x14ac:dyDescent="0.3">
      <c r="A2095" t="s">
        <v>3634</v>
      </c>
      <c r="B2095">
        <v>916127</v>
      </c>
      <c r="C2095">
        <v>7</v>
      </c>
      <c r="E2095">
        <v>11016</v>
      </c>
      <c r="F2095" t="s">
        <v>457</v>
      </c>
      <c r="G2095">
        <v>11016</v>
      </c>
    </row>
    <row r="2096" spans="1:7" x14ac:dyDescent="0.3">
      <c r="A2096" t="s">
        <v>3635</v>
      </c>
      <c r="B2096">
        <v>916086</v>
      </c>
      <c r="C2096">
        <v>1541</v>
      </c>
      <c r="E2096">
        <v>13248</v>
      </c>
      <c r="F2096" t="s">
        <v>12</v>
      </c>
      <c r="G2096">
        <v>13248</v>
      </c>
    </row>
    <row r="2097" spans="1:7" x14ac:dyDescent="0.3">
      <c r="A2097" t="s">
        <v>3636</v>
      </c>
      <c r="B2097">
        <v>915911</v>
      </c>
      <c r="C2097">
        <v>630</v>
      </c>
      <c r="E2097">
        <v>12152</v>
      </c>
      <c r="F2097" t="s">
        <v>9</v>
      </c>
      <c r="G2097">
        <v>12152</v>
      </c>
    </row>
    <row r="2098" spans="1:7" x14ac:dyDescent="0.3">
      <c r="A2098" t="s">
        <v>3637</v>
      </c>
      <c r="B2098">
        <v>915872</v>
      </c>
      <c r="C2098">
        <v>0</v>
      </c>
    </row>
    <row r="2099" spans="1:7" x14ac:dyDescent="0.3">
      <c r="A2099" t="s">
        <v>3638</v>
      </c>
      <c r="B2099">
        <v>915994</v>
      </c>
      <c r="C2099">
        <v>442</v>
      </c>
      <c r="E2099">
        <v>13244</v>
      </c>
      <c r="F2099" t="s">
        <v>12</v>
      </c>
      <c r="G2099">
        <v>13244</v>
      </c>
    </row>
    <row r="2100" spans="1:7" x14ac:dyDescent="0.3">
      <c r="A2100" t="s">
        <v>3639</v>
      </c>
      <c r="B2100">
        <v>916232</v>
      </c>
      <c r="C2100">
        <v>43</v>
      </c>
      <c r="E2100">
        <v>13240</v>
      </c>
      <c r="F2100" t="s">
        <v>12</v>
      </c>
      <c r="G2100">
        <v>13240</v>
      </c>
    </row>
    <row r="2101" spans="1:7" x14ac:dyDescent="0.3">
      <c r="A2101" t="s">
        <v>3640</v>
      </c>
      <c r="B2101">
        <v>915906</v>
      </c>
      <c r="C2101">
        <v>0</v>
      </c>
    </row>
    <row r="2102" spans="1:7" x14ac:dyDescent="0.3">
      <c r="A2102" t="s">
        <v>3641</v>
      </c>
      <c r="B2102">
        <v>915984</v>
      </c>
      <c r="C2102">
        <v>1543</v>
      </c>
      <c r="E2102">
        <v>12154</v>
      </c>
      <c r="F2102" t="s">
        <v>9</v>
      </c>
      <c r="G2102">
        <v>12154</v>
      </c>
    </row>
    <row r="2103" spans="1:7" x14ac:dyDescent="0.3">
      <c r="A2103" t="s">
        <v>3642</v>
      </c>
      <c r="B2103">
        <v>916060</v>
      </c>
      <c r="C2103">
        <v>48</v>
      </c>
      <c r="E2103">
        <v>12156</v>
      </c>
      <c r="F2103" t="s">
        <v>9</v>
      </c>
      <c r="G2103">
        <v>12156</v>
      </c>
    </row>
    <row r="2104" spans="1:7" x14ac:dyDescent="0.3">
      <c r="A2104" t="s">
        <v>3643</v>
      </c>
      <c r="B2104">
        <v>915818</v>
      </c>
      <c r="C2104">
        <v>0</v>
      </c>
    </row>
    <row r="2105" spans="1:7" x14ac:dyDescent="0.3">
      <c r="A2105" t="s">
        <v>3644</v>
      </c>
      <c r="B2105">
        <v>915979</v>
      </c>
      <c r="C2105">
        <v>295</v>
      </c>
      <c r="E2105">
        <v>12158</v>
      </c>
      <c r="F2105" t="s">
        <v>9</v>
      </c>
      <c r="G2105">
        <v>12158</v>
      </c>
    </row>
    <row r="2106" spans="1:7" x14ac:dyDescent="0.3">
      <c r="A2106" t="s">
        <v>3645</v>
      </c>
      <c r="B2106">
        <v>916220</v>
      </c>
      <c r="C2106">
        <v>1908</v>
      </c>
      <c r="E2106">
        <v>12160</v>
      </c>
      <c r="F2106" t="s">
        <v>9</v>
      </c>
      <c r="G2106">
        <v>12160</v>
      </c>
    </row>
    <row r="2107" spans="1:7" x14ac:dyDescent="0.3">
      <c r="A2107" t="s">
        <v>3646</v>
      </c>
      <c r="B2107">
        <v>915970</v>
      </c>
      <c r="C2107">
        <v>580</v>
      </c>
      <c r="E2107">
        <v>12162</v>
      </c>
      <c r="F2107" t="s">
        <v>9</v>
      </c>
      <c r="G2107">
        <v>12162</v>
      </c>
    </row>
    <row r="2108" spans="1:7" x14ac:dyDescent="0.3">
      <c r="A2108" t="s">
        <v>3647</v>
      </c>
      <c r="B2108">
        <v>915859</v>
      </c>
      <c r="C2108">
        <v>0</v>
      </c>
    </row>
    <row r="2109" spans="1:7" x14ac:dyDescent="0.3">
      <c r="A2109" t="s">
        <v>3648</v>
      </c>
      <c r="B2109">
        <v>915866</v>
      </c>
      <c r="C2109">
        <v>820</v>
      </c>
      <c r="E2109">
        <v>12164</v>
      </c>
      <c r="F2109" t="s">
        <v>9</v>
      </c>
      <c r="G2109">
        <v>12164</v>
      </c>
    </row>
    <row r="2110" spans="1:7" x14ac:dyDescent="0.3">
      <c r="A2110" t="s">
        <v>3649</v>
      </c>
      <c r="B2110">
        <v>916275</v>
      </c>
      <c r="C2110">
        <v>220</v>
      </c>
      <c r="E2110">
        <v>13464</v>
      </c>
      <c r="F2110" t="s">
        <v>9</v>
      </c>
      <c r="G2110">
        <v>13464</v>
      </c>
    </row>
    <row r="2111" spans="1:7" x14ac:dyDescent="0.3">
      <c r="A2111" t="s">
        <v>3650</v>
      </c>
      <c r="B2111">
        <v>915897</v>
      </c>
      <c r="C2111">
        <v>0</v>
      </c>
    </row>
    <row r="2112" spans="1:7" x14ac:dyDescent="0.3">
      <c r="A2112" t="s">
        <v>3651</v>
      </c>
      <c r="B2112">
        <v>916144</v>
      </c>
      <c r="C2112">
        <v>0</v>
      </c>
    </row>
    <row r="2113" spans="1:7" x14ac:dyDescent="0.3">
      <c r="A2113" t="s">
        <v>3652</v>
      </c>
      <c r="B2113">
        <v>916248</v>
      </c>
      <c r="C2113">
        <v>853</v>
      </c>
      <c r="E2113">
        <v>13246</v>
      </c>
      <c r="F2113" t="s">
        <v>12</v>
      </c>
      <c r="G2113">
        <v>13246</v>
      </c>
    </row>
    <row r="2114" spans="1:7" x14ac:dyDescent="0.3">
      <c r="A2114" t="s">
        <v>3653</v>
      </c>
      <c r="B2114">
        <v>916175</v>
      </c>
      <c r="C2114">
        <v>814</v>
      </c>
      <c r="E2114">
        <v>13242</v>
      </c>
      <c r="F2114" t="s">
        <v>12</v>
      </c>
      <c r="G2114">
        <v>13242</v>
      </c>
    </row>
    <row r="2115" spans="1:7" x14ac:dyDescent="0.3">
      <c r="A2115" t="s">
        <v>3654</v>
      </c>
      <c r="B2115">
        <v>915917</v>
      </c>
      <c r="C2115">
        <v>0</v>
      </c>
    </row>
    <row r="2116" spans="1:7" x14ac:dyDescent="0.3">
      <c r="A2116" t="s">
        <v>3655</v>
      </c>
      <c r="B2116">
        <v>916279</v>
      </c>
      <c r="C2116">
        <v>56</v>
      </c>
      <c r="E2116">
        <v>13462</v>
      </c>
      <c r="F2116" t="s">
        <v>12</v>
      </c>
      <c r="G2116">
        <v>13462</v>
      </c>
    </row>
    <row r="2117" spans="1:7" x14ac:dyDescent="0.3">
      <c r="A2117">
        <v>704</v>
      </c>
      <c r="B2117">
        <v>106645</v>
      </c>
      <c r="C2117">
        <v>4445</v>
      </c>
      <c r="E2117" t="s">
        <v>3656</v>
      </c>
      <c r="F2117">
        <v>2</v>
      </c>
      <c r="G2117">
        <v>31077</v>
      </c>
    </row>
    <row r="2118" spans="1:7" x14ac:dyDescent="0.3">
      <c r="A2118">
        <v>774</v>
      </c>
      <c r="B2118">
        <v>455088</v>
      </c>
      <c r="C2118">
        <v>909</v>
      </c>
      <c r="E2118" t="s">
        <v>3657</v>
      </c>
      <c r="F2118">
        <v>3</v>
      </c>
      <c r="G2118">
        <v>31111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74EF1-4F46-4B36-BC05-A5FDE9FEC91C}">
  <sheetPr codeName="Sheet3"/>
  <dimension ref="A1:C332"/>
  <sheetViews>
    <sheetView tabSelected="1" workbookViewId="0">
      <selection activeCell="L7" sqref="L7"/>
    </sheetView>
  </sheetViews>
  <sheetFormatPr defaultRowHeight="14.4" x14ac:dyDescent="0.3"/>
  <sheetData>
    <row r="1" spans="1:3" x14ac:dyDescent="0.3">
      <c r="A1" t="s">
        <v>29</v>
      </c>
      <c r="B1">
        <v>43291</v>
      </c>
      <c r="C1" t="s">
        <v>6</v>
      </c>
    </row>
    <row r="2" spans="1:3" x14ac:dyDescent="0.3">
      <c r="A2" t="s">
        <v>173</v>
      </c>
      <c r="B2">
        <v>43291</v>
      </c>
      <c r="C2" t="s">
        <v>6</v>
      </c>
    </row>
    <row r="3" spans="1:3" x14ac:dyDescent="0.3">
      <c r="A3" t="s">
        <v>1454</v>
      </c>
      <c r="B3">
        <v>43291</v>
      </c>
      <c r="C3" t="s">
        <v>6</v>
      </c>
    </row>
    <row r="4" spans="1:3" x14ac:dyDescent="0.3">
      <c r="A4" t="s">
        <v>199</v>
      </c>
      <c r="B4">
        <v>43291</v>
      </c>
      <c r="C4" t="s">
        <v>6</v>
      </c>
    </row>
    <row r="5" spans="1:3" x14ac:dyDescent="0.3">
      <c r="A5" t="s">
        <v>1407</v>
      </c>
      <c r="B5">
        <v>43291</v>
      </c>
      <c r="C5" t="s">
        <v>6</v>
      </c>
    </row>
    <row r="6" spans="1:3" x14ac:dyDescent="0.3">
      <c r="A6" t="s">
        <v>655</v>
      </c>
      <c r="B6">
        <v>43291</v>
      </c>
      <c r="C6" t="s">
        <v>6</v>
      </c>
    </row>
    <row r="7" spans="1:3" x14ac:dyDescent="0.3">
      <c r="A7" t="s">
        <v>833</v>
      </c>
      <c r="B7">
        <v>43291</v>
      </c>
      <c r="C7" t="s">
        <v>6</v>
      </c>
    </row>
    <row r="8" spans="1:3" x14ac:dyDescent="0.3">
      <c r="A8" t="s">
        <v>879</v>
      </c>
      <c r="B8">
        <v>43291</v>
      </c>
      <c r="C8" t="s">
        <v>6</v>
      </c>
    </row>
    <row r="9" spans="1:3" x14ac:dyDescent="0.3">
      <c r="A9" t="s">
        <v>897</v>
      </c>
      <c r="B9">
        <v>43291</v>
      </c>
      <c r="C9" t="s">
        <v>6</v>
      </c>
    </row>
    <row r="10" spans="1:3" x14ac:dyDescent="0.3">
      <c r="A10" t="s">
        <v>1450</v>
      </c>
      <c r="B10">
        <v>43291</v>
      </c>
      <c r="C10" t="s">
        <v>6</v>
      </c>
    </row>
    <row r="11" spans="1:3" x14ac:dyDescent="0.3">
      <c r="A11" t="s">
        <v>1029</v>
      </c>
      <c r="B11">
        <v>43291</v>
      </c>
      <c r="C11" t="s">
        <v>6</v>
      </c>
    </row>
    <row r="12" spans="1:3" x14ac:dyDescent="0.3">
      <c r="A12" t="s">
        <v>1737</v>
      </c>
      <c r="B12">
        <v>43291</v>
      </c>
      <c r="C12" t="s">
        <v>6</v>
      </c>
    </row>
    <row r="13" spans="1:3" x14ac:dyDescent="0.3">
      <c r="A13" t="s">
        <v>1749</v>
      </c>
      <c r="B13">
        <v>43298</v>
      </c>
      <c r="C13" t="s">
        <v>6</v>
      </c>
    </row>
    <row r="14" spans="1:3" x14ac:dyDescent="0.3">
      <c r="A14" t="s">
        <v>143</v>
      </c>
      <c r="B14">
        <v>43312</v>
      </c>
      <c r="C14" t="s">
        <v>6</v>
      </c>
    </row>
    <row r="15" spans="1:3" x14ac:dyDescent="0.3">
      <c r="A15" t="s">
        <v>899</v>
      </c>
      <c r="B15">
        <v>43312</v>
      </c>
      <c r="C15" t="s">
        <v>6</v>
      </c>
    </row>
    <row r="16" spans="1:3" x14ac:dyDescent="0.3">
      <c r="A16" t="s">
        <v>183</v>
      </c>
      <c r="B16">
        <v>43312</v>
      </c>
      <c r="C16" t="s">
        <v>6</v>
      </c>
    </row>
    <row r="17" spans="1:3" x14ac:dyDescent="0.3">
      <c r="A17" t="s">
        <v>185</v>
      </c>
      <c r="B17">
        <v>43312</v>
      </c>
      <c r="C17" t="s">
        <v>6</v>
      </c>
    </row>
    <row r="18" spans="1:3" x14ac:dyDescent="0.3">
      <c r="A18" t="s">
        <v>243</v>
      </c>
      <c r="B18">
        <v>43312</v>
      </c>
      <c r="C18" t="s">
        <v>6</v>
      </c>
    </row>
    <row r="19" spans="1:3" x14ac:dyDescent="0.3">
      <c r="A19" t="s">
        <v>1464</v>
      </c>
      <c r="B19">
        <v>43312</v>
      </c>
      <c r="C19" t="s">
        <v>6</v>
      </c>
    </row>
    <row r="20" spans="1:3" x14ac:dyDescent="0.3">
      <c r="A20" t="s">
        <v>1438</v>
      </c>
      <c r="B20">
        <v>43312</v>
      </c>
      <c r="C20" t="s">
        <v>6</v>
      </c>
    </row>
    <row r="21" spans="1:3" x14ac:dyDescent="0.3">
      <c r="A21" t="s">
        <v>1430</v>
      </c>
      <c r="B21">
        <v>43312</v>
      </c>
      <c r="C21" t="s">
        <v>6</v>
      </c>
    </row>
    <row r="22" spans="1:3" x14ac:dyDescent="0.3">
      <c r="A22" t="s">
        <v>770</v>
      </c>
      <c r="B22">
        <v>43312</v>
      </c>
      <c r="C22" t="s">
        <v>6</v>
      </c>
    </row>
    <row r="23" spans="1:3" x14ac:dyDescent="0.3">
      <c r="A23" t="s">
        <v>849</v>
      </c>
      <c r="B23">
        <v>43312</v>
      </c>
      <c r="C23" t="s">
        <v>6</v>
      </c>
    </row>
    <row r="24" spans="1:3" x14ac:dyDescent="0.3">
      <c r="A24" t="s">
        <v>881</v>
      </c>
      <c r="B24">
        <v>43312</v>
      </c>
      <c r="C24" t="s">
        <v>6</v>
      </c>
    </row>
    <row r="25" spans="1:3" x14ac:dyDescent="0.3">
      <c r="A25" t="s">
        <v>995</v>
      </c>
      <c r="B25">
        <v>43312</v>
      </c>
      <c r="C25" t="s">
        <v>6</v>
      </c>
    </row>
    <row r="26" spans="1:3" x14ac:dyDescent="0.3">
      <c r="A26" t="s">
        <v>86</v>
      </c>
      <c r="B26">
        <v>43319</v>
      </c>
      <c r="C26" t="s">
        <v>6</v>
      </c>
    </row>
    <row r="27" spans="1:3" x14ac:dyDescent="0.3">
      <c r="A27" t="s">
        <v>515</v>
      </c>
      <c r="B27">
        <v>43319</v>
      </c>
      <c r="C27" t="s">
        <v>6</v>
      </c>
    </row>
    <row r="28" spans="1:3" x14ac:dyDescent="0.3">
      <c r="A28" t="s">
        <v>677</v>
      </c>
      <c r="B28">
        <v>43319</v>
      </c>
      <c r="C28" t="s">
        <v>6</v>
      </c>
    </row>
    <row r="29" spans="1:3" x14ac:dyDescent="0.3">
      <c r="A29" t="s">
        <v>734</v>
      </c>
      <c r="B29">
        <v>43319</v>
      </c>
      <c r="C29" t="s">
        <v>6</v>
      </c>
    </row>
    <row r="30" spans="1:3" x14ac:dyDescent="0.3">
      <c r="A30" t="s">
        <v>979</v>
      </c>
      <c r="B30">
        <v>43319</v>
      </c>
      <c r="C30" t="s">
        <v>6</v>
      </c>
    </row>
    <row r="31" spans="1:3" x14ac:dyDescent="0.3">
      <c r="A31" t="s">
        <v>1062</v>
      </c>
      <c r="B31">
        <v>43319</v>
      </c>
      <c r="C31" t="s">
        <v>6</v>
      </c>
    </row>
    <row r="32" spans="1:3" x14ac:dyDescent="0.3">
      <c r="A32" t="s">
        <v>1064</v>
      </c>
      <c r="B32">
        <v>43319</v>
      </c>
      <c r="C32" t="s">
        <v>6</v>
      </c>
    </row>
    <row r="33" spans="1:3" x14ac:dyDescent="0.3">
      <c r="A33" t="s">
        <v>1950</v>
      </c>
      <c r="B33">
        <v>43319</v>
      </c>
      <c r="C33" t="s">
        <v>6</v>
      </c>
    </row>
    <row r="34" spans="1:3" x14ac:dyDescent="0.3">
      <c r="A34" t="s">
        <v>1731</v>
      </c>
      <c r="B34">
        <v>43319</v>
      </c>
      <c r="C34" t="s">
        <v>6</v>
      </c>
    </row>
    <row r="35" spans="1:3" x14ac:dyDescent="0.3">
      <c r="A35" t="s">
        <v>96</v>
      </c>
      <c r="B35">
        <v>43326</v>
      </c>
      <c r="C35" t="s">
        <v>6</v>
      </c>
    </row>
    <row r="36" spans="1:3" x14ac:dyDescent="0.3">
      <c r="A36" t="s">
        <v>1054</v>
      </c>
      <c r="B36">
        <v>43326</v>
      </c>
      <c r="C36" t="s">
        <v>6</v>
      </c>
    </row>
    <row r="37" spans="1:3" x14ac:dyDescent="0.3">
      <c r="A37" t="s">
        <v>208</v>
      </c>
      <c r="B37">
        <v>43326</v>
      </c>
      <c r="C37" t="s">
        <v>6</v>
      </c>
    </row>
    <row r="38" spans="1:3" x14ac:dyDescent="0.3">
      <c r="A38" t="s">
        <v>1387</v>
      </c>
      <c r="B38">
        <v>43326</v>
      </c>
      <c r="C38" t="s">
        <v>6</v>
      </c>
    </row>
    <row r="39" spans="1:3" x14ac:dyDescent="0.3">
      <c r="A39" t="s">
        <v>1403</v>
      </c>
      <c r="B39">
        <v>43326</v>
      </c>
      <c r="C39" t="s">
        <v>6</v>
      </c>
    </row>
    <row r="40" spans="1:3" x14ac:dyDescent="0.3">
      <c r="A40" t="s">
        <v>1747</v>
      </c>
      <c r="B40">
        <v>43326</v>
      </c>
      <c r="C40" t="s">
        <v>6</v>
      </c>
    </row>
    <row r="41" spans="1:3" x14ac:dyDescent="0.3">
      <c r="A41" t="s">
        <v>129</v>
      </c>
      <c r="B41">
        <v>43333</v>
      </c>
      <c r="C41" t="s">
        <v>6</v>
      </c>
    </row>
    <row r="42" spans="1:3" x14ac:dyDescent="0.3">
      <c r="A42" t="s">
        <v>251</v>
      </c>
      <c r="B42">
        <v>43333</v>
      </c>
      <c r="C42" t="s">
        <v>6</v>
      </c>
    </row>
    <row r="43" spans="1:3" x14ac:dyDescent="0.3">
      <c r="A43" t="s">
        <v>859</v>
      </c>
      <c r="B43">
        <v>43333</v>
      </c>
      <c r="C43" t="s">
        <v>6</v>
      </c>
    </row>
    <row r="44" spans="1:3" x14ac:dyDescent="0.3">
      <c r="A44" t="s">
        <v>1114</v>
      </c>
      <c r="B44">
        <v>43333</v>
      </c>
      <c r="C44" t="s">
        <v>6</v>
      </c>
    </row>
    <row r="45" spans="1:3" x14ac:dyDescent="0.3">
      <c r="A45" t="s">
        <v>883</v>
      </c>
      <c r="B45">
        <v>43333</v>
      </c>
      <c r="C45" t="s">
        <v>6</v>
      </c>
    </row>
    <row r="46" spans="1:3" x14ac:dyDescent="0.3">
      <c r="A46" t="s">
        <v>891</v>
      </c>
      <c r="B46">
        <v>43333</v>
      </c>
      <c r="C46" t="s">
        <v>6</v>
      </c>
    </row>
    <row r="47" spans="1:3" x14ac:dyDescent="0.3">
      <c r="A47" t="s">
        <v>127</v>
      </c>
      <c r="B47">
        <v>43340</v>
      </c>
      <c r="C47" t="s">
        <v>6</v>
      </c>
    </row>
    <row r="48" spans="1:3" x14ac:dyDescent="0.3">
      <c r="A48" t="s">
        <v>165</v>
      </c>
      <c r="B48">
        <v>43340</v>
      </c>
      <c r="C48" t="s">
        <v>6</v>
      </c>
    </row>
    <row r="49" spans="1:3" x14ac:dyDescent="0.3">
      <c r="A49" t="s">
        <v>261</v>
      </c>
      <c r="B49">
        <v>43340</v>
      </c>
      <c r="C49" t="s">
        <v>6</v>
      </c>
    </row>
    <row r="50" spans="1:3" x14ac:dyDescent="0.3">
      <c r="A50" t="s">
        <v>706</v>
      </c>
      <c r="B50">
        <v>43340</v>
      </c>
      <c r="C50" t="s">
        <v>6</v>
      </c>
    </row>
    <row r="51" spans="1:3" x14ac:dyDescent="0.3">
      <c r="A51" t="s">
        <v>679</v>
      </c>
      <c r="B51">
        <v>43340</v>
      </c>
      <c r="C51" t="s">
        <v>6</v>
      </c>
    </row>
    <row r="52" spans="1:3" x14ac:dyDescent="0.3">
      <c r="A52" t="s">
        <v>571</v>
      </c>
      <c r="B52">
        <v>43340</v>
      </c>
      <c r="C52" t="s">
        <v>6</v>
      </c>
    </row>
    <row r="53" spans="1:3" x14ac:dyDescent="0.3">
      <c r="A53" t="s">
        <v>931</v>
      </c>
      <c r="B53">
        <v>43340</v>
      </c>
      <c r="C53" t="s">
        <v>6</v>
      </c>
    </row>
    <row r="54" spans="1:3" x14ac:dyDescent="0.3">
      <c r="A54" t="s">
        <v>861</v>
      </c>
      <c r="B54">
        <v>43340</v>
      </c>
      <c r="C54" t="s">
        <v>6</v>
      </c>
    </row>
    <row r="55" spans="1:3" x14ac:dyDescent="0.3">
      <c r="A55" t="s">
        <v>960</v>
      </c>
      <c r="B55">
        <v>43340</v>
      </c>
      <c r="C55" t="s">
        <v>6</v>
      </c>
    </row>
    <row r="56" spans="1:3" x14ac:dyDescent="0.3">
      <c r="A56" t="s">
        <v>939</v>
      </c>
      <c r="B56">
        <v>43340</v>
      </c>
      <c r="C56" t="s">
        <v>6</v>
      </c>
    </row>
    <row r="57" spans="1:3" x14ac:dyDescent="0.3">
      <c r="A57" t="s">
        <v>1512</v>
      </c>
      <c r="B57">
        <v>43340</v>
      </c>
      <c r="C57" t="s">
        <v>6</v>
      </c>
    </row>
    <row r="58" spans="1:3" x14ac:dyDescent="0.3">
      <c r="A58" t="s">
        <v>1733</v>
      </c>
      <c r="B58">
        <v>43340</v>
      </c>
      <c r="C58" t="s">
        <v>6</v>
      </c>
    </row>
    <row r="59" spans="1:3" x14ac:dyDescent="0.3">
      <c r="A59" t="s">
        <v>1739</v>
      </c>
      <c r="B59">
        <v>43340</v>
      </c>
      <c r="C59" t="s">
        <v>6</v>
      </c>
    </row>
    <row r="60" spans="1:3" x14ac:dyDescent="0.3">
      <c r="A60" t="s">
        <v>943</v>
      </c>
      <c r="B60">
        <v>43340</v>
      </c>
      <c r="C60" t="s">
        <v>6</v>
      </c>
    </row>
    <row r="62" spans="1:3" x14ac:dyDescent="0.3">
      <c r="A62" t="s">
        <v>102</v>
      </c>
      <c r="B62">
        <v>43347</v>
      </c>
      <c r="C62" t="s">
        <v>6</v>
      </c>
    </row>
    <row r="63" spans="1:3" x14ac:dyDescent="0.3">
      <c r="A63" t="s">
        <v>935</v>
      </c>
      <c r="B63">
        <v>43347</v>
      </c>
      <c r="C63" t="s">
        <v>6</v>
      </c>
    </row>
    <row r="64" spans="1:3" x14ac:dyDescent="0.3">
      <c r="A64" t="s">
        <v>1964</v>
      </c>
      <c r="B64">
        <v>43347</v>
      </c>
      <c r="C64" t="s">
        <v>6</v>
      </c>
    </row>
    <row r="65" spans="1:3" x14ac:dyDescent="0.3">
      <c r="A65" t="s">
        <v>1047</v>
      </c>
      <c r="B65">
        <v>43347</v>
      </c>
      <c r="C65" t="s">
        <v>6</v>
      </c>
    </row>
    <row r="66" spans="1:3" x14ac:dyDescent="0.3">
      <c r="A66" t="s">
        <v>1017</v>
      </c>
      <c r="B66">
        <v>43347</v>
      </c>
      <c r="C66" t="s">
        <v>6</v>
      </c>
    </row>
    <row r="67" spans="1:3" x14ac:dyDescent="0.3">
      <c r="A67" t="s">
        <v>1424</v>
      </c>
      <c r="B67">
        <v>43347</v>
      </c>
      <c r="C67" t="s">
        <v>6</v>
      </c>
    </row>
    <row r="68" spans="1:3" x14ac:dyDescent="0.3">
      <c r="A68" t="s">
        <v>3658</v>
      </c>
      <c r="B68">
        <v>43347</v>
      </c>
      <c r="C68" t="s">
        <v>6</v>
      </c>
    </row>
    <row r="69" spans="1:3" x14ac:dyDescent="0.3">
      <c r="A69" t="s">
        <v>1542</v>
      </c>
      <c r="B69">
        <v>43347</v>
      </c>
      <c r="C69" t="s">
        <v>6</v>
      </c>
    </row>
    <row r="70" spans="1:3" x14ac:dyDescent="0.3">
      <c r="A70" t="s">
        <v>47</v>
      </c>
      <c r="B70">
        <v>43354</v>
      </c>
      <c r="C70" t="s">
        <v>6</v>
      </c>
    </row>
    <row r="71" spans="1:3" x14ac:dyDescent="0.3">
      <c r="A71" t="s">
        <v>204</v>
      </c>
      <c r="B71">
        <v>43354</v>
      </c>
      <c r="C71" t="s">
        <v>6</v>
      </c>
    </row>
    <row r="72" spans="1:3" x14ac:dyDescent="0.3">
      <c r="A72" t="s">
        <v>181</v>
      </c>
      <c r="B72">
        <v>43354</v>
      </c>
      <c r="C72" t="s">
        <v>6</v>
      </c>
    </row>
    <row r="73" spans="1:3" x14ac:dyDescent="0.3">
      <c r="A73" t="s">
        <v>1530</v>
      </c>
      <c r="B73">
        <v>43354</v>
      </c>
      <c r="C73" t="s">
        <v>6</v>
      </c>
    </row>
    <row r="74" spans="1:3" x14ac:dyDescent="0.3">
      <c r="A74" t="s">
        <v>871</v>
      </c>
      <c r="B74">
        <v>43354</v>
      </c>
      <c r="C74" t="s">
        <v>6</v>
      </c>
    </row>
    <row r="75" spans="1:3" x14ac:dyDescent="0.3">
      <c r="A75" t="s">
        <v>1290</v>
      </c>
      <c r="B75">
        <v>43354</v>
      </c>
      <c r="C75" t="s">
        <v>6</v>
      </c>
    </row>
    <row r="76" spans="1:3" x14ac:dyDescent="0.3">
      <c r="A76" t="s">
        <v>889</v>
      </c>
      <c r="B76">
        <v>43354</v>
      </c>
      <c r="C76" t="s">
        <v>6</v>
      </c>
    </row>
    <row r="77" spans="1:3" x14ac:dyDescent="0.3">
      <c r="A77" t="s">
        <v>914</v>
      </c>
      <c r="B77">
        <v>43354</v>
      </c>
      <c r="C77" t="s">
        <v>6</v>
      </c>
    </row>
    <row r="78" spans="1:3" x14ac:dyDescent="0.3">
      <c r="A78" t="s">
        <v>3659</v>
      </c>
      <c r="B78">
        <v>43354</v>
      </c>
      <c r="C78" t="s">
        <v>6</v>
      </c>
    </row>
    <row r="79" spans="1:3" x14ac:dyDescent="0.3">
      <c r="A79" t="s">
        <v>1743</v>
      </c>
      <c r="B79">
        <v>43354</v>
      </c>
      <c r="C79" t="s">
        <v>6</v>
      </c>
    </row>
    <row r="80" spans="1:3" x14ac:dyDescent="0.3">
      <c r="A80" t="s">
        <v>1825</v>
      </c>
      <c r="B80">
        <v>43354</v>
      </c>
      <c r="C80" t="s">
        <v>6</v>
      </c>
    </row>
    <row r="81" spans="1:3" x14ac:dyDescent="0.3">
      <c r="A81" t="s">
        <v>1946</v>
      </c>
      <c r="B81">
        <v>43354</v>
      </c>
      <c r="C81" t="s">
        <v>6</v>
      </c>
    </row>
    <row r="82" spans="1:3" x14ac:dyDescent="0.3">
      <c r="A82" t="s">
        <v>203</v>
      </c>
      <c r="B82">
        <v>43361</v>
      </c>
      <c r="C82" t="s">
        <v>6</v>
      </c>
    </row>
    <row r="83" spans="1:3" x14ac:dyDescent="0.3">
      <c r="A83" t="s">
        <v>394</v>
      </c>
      <c r="B83">
        <v>43361</v>
      </c>
      <c r="C83" t="s">
        <v>6</v>
      </c>
    </row>
    <row r="84" spans="1:3" x14ac:dyDescent="0.3">
      <c r="A84" t="s">
        <v>573</v>
      </c>
      <c r="B84">
        <v>43361</v>
      </c>
      <c r="C84" t="s">
        <v>6</v>
      </c>
    </row>
    <row r="85" spans="1:3" x14ac:dyDescent="0.3">
      <c r="A85" t="s">
        <v>831</v>
      </c>
      <c r="B85">
        <v>43361</v>
      </c>
      <c r="C85" t="s">
        <v>6</v>
      </c>
    </row>
    <row r="86" spans="1:3" x14ac:dyDescent="0.3">
      <c r="A86" t="s">
        <v>1618</v>
      </c>
      <c r="B86">
        <v>43361</v>
      </c>
      <c r="C86" t="s">
        <v>6</v>
      </c>
    </row>
    <row r="87" spans="1:3" x14ac:dyDescent="0.3">
      <c r="A87" t="s">
        <v>1937</v>
      </c>
      <c r="B87">
        <v>43368</v>
      </c>
      <c r="C87" t="s">
        <v>6</v>
      </c>
    </row>
    <row r="88" spans="1:3" x14ac:dyDescent="0.3">
      <c r="A88" t="s">
        <v>1458</v>
      </c>
      <c r="B88">
        <v>43368</v>
      </c>
      <c r="C88" t="s">
        <v>6</v>
      </c>
    </row>
    <row r="89" spans="1:3" x14ac:dyDescent="0.3">
      <c r="A89" t="s">
        <v>845</v>
      </c>
      <c r="B89">
        <v>43368</v>
      </c>
      <c r="C89" t="s">
        <v>6</v>
      </c>
    </row>
    <row r="90" spans="1:3" x14ac:dyDescent="0.3">
      <c r="A90" t="s">
        <v>952</v>
      </c>
      <c r="B90">
        <v>43368</v>
      </c>
      <c r="C90" t="s">
        <v>6</v>
      </c>
    </row>
    <row r="91" spans="1:3" x14ac:dyDescent="0.3">
      <c r="A91" t="s">
        <v>1558</v>
      </c>
      <c r="B91">
        <v>43368</v>
      </c>
      <c r="C91" t="s">
        <v>6</v>
      </c>
    </row>
    <row r="92" spans="1:3" x14ac:dyDescent="0.3">
      <c r="A92" t="s">
        <v>1821</v>
      </c>
      <c r="B92">
        <v>43368</v>
      </c>
      <c r="C92" t="s">
        <v>6</v>
      </c>
    </row>
    <row r="93" spans="1:3" x14ac:dyDescent="0.3">
      <c r="A93" t="s">
        <v>1068</v>
      </c>
      <c r="B93">
        <v>43368</v>
      </c>
      <c r="C93" t="s">
        <v>6</v>
      </c>
    </row>
    <row r="94" spans="1:3" x14ac:dyDescent="0.3">
      <c r="A94" t="s">
        <v>694</v>
      </c>
      <c r="B94">
        <v>43375</v>
      </c>
      <c r="C94" t="s">
        <v>6</v>
      </c>
    </row>
    <row r="95" spans="1:3" x14ac:dyDescent="0.3">
      <c r="A95" t="s">
        <v>84</v>
      </c>
      <c r="B95">
        <v>43375</v>
      </c>
      <c r="C95" t="s">
        <v>6</v>
      </c>
    </row>
    <row r="96" spans="1:3" x14ac:dyDescent="0.3">
      <c r="A96" t="s">
        <v>161</v>
      </c>
      <c r="B96">
        <v>43375</v>
      </c>
      <c r="C96" t="s">
        <v>6</v>
      </c>
    </row>
    <row r="97" spans="1:3" x14ac:dyDescent="0.3">
      <c r="A97" t="s">
        <v>179</v>
      </c>
      <c r="B97">
        <v>43375</v>
      </c>
      <c r="C97" t="s">
        <v>6</v>
      </c>
    </row>
    <row r="98" spans="1:3" x14ac:dyDescent="0.3">
      <c r="A98" t="s">
        <v>197</v>
      </c>
      <c r="B98">
        <v>43375</v>
      </c>
      <c r="C98" t="s">
        <v>6</v>
      </c>
    </row>
    <row r="99" spans="1:3" x14ac:dyDescent="0.3">
      <c r="A99" t="s">
        <v>569</v>
      </c>
      <c r="B99">
        <v>43375</v>
      </c>
      <c r="C99" t="s">
        <v>6</v>
      </c>
    </row>
    <row r="100" spans="1:3" x14ac:dyDescent="0.3">
      <c r="A100" t="s">
        <v>962</v>
      </c>
      <c r="B100">
        <v>43375</v>
      </c>
      <c r="C100" t="s">
        <v>6</v>
      </c>
    </row>
    <row r="101" spans="1:3" x14ac:dyDescent="0.3">
      <c r="A101" t="s">
        <v>1925</v>
      </c>
      <c r="B101">
        <v>43375</v>
      </c>
      <c r="C101" t="s">
        <v>6</v>
      </c>
    </row>
    <row r="102" spans="1:3" x14ac:dyDescent="0.3">
      <c r="A102" t="s">
        <v>54</v>
      </c>
      <c r="B102">
        <v>43389</v>
      </c>
      <c r="C102" t="s">
        <v>6</v>
      </c>
    </row>
    <row r="103" spans="1:3" x14ac:dyDescent="0.3">
      <c r="A103" t="s">
        <v>1941</v>
      </c>
      <c r="B103">
        <v>43389</v>
      </c>
      <c r="C103" t="s">
        <v>6</v>
      </c>
    </row>
    <row r="104" spans="1:3" x14ac:dyDescent="0.3">
      <c r="A104" t="s">
        <v>470</v>
      </c>
      <c r="B104">
        <v>43389</v>
      </c>
      <c r="C104" t="s">
        <v>6</v>
      </c>
    </row>
    <row r="105" spans="1:3" x14ac:dyDescent="0.3">
      <c r="A105" t="s">
        <v>1952</v>
      </c>
      <c r="B105">
        <v>43389</v>
      </c>
      <c r="C105" t="s">
        <v>6</v>
      </c>
    </row>
    <row r="106" spans="1:3" x14ac:dyDescent="0.3">
      <c r="A106" t="s">
        <v>1956</v>
      </c>
      <c r="B106">
        <v>43389</v>
      </c>
      <c r="C106" t="s">
        <v>6</v>
      </c>
    </row>
    <row r="107" spans="1:3" x14ac:dyDescent="0.3">
      <c r="A107" t="s">
        <v>1983</v>
      </c>
      <c r="B107">
        <v>43389</v>
      </c>
      <c r="C107" t="s">
        <v>6</v>
      </c>
    </row>
    <row r="108" spans="1:3" x14ac:dyDescent="0.3">
      <c r="A108" t="s">
        <v>1792</v>
      </c>
      <c r="B108">
        <v>43389</v>
      </c>
      <c r="C108" t="s">
        <v>6</v>
      </c>
    </row>
    <row r="109" spans="1:3" x14ac:dyDescent="0.3">
      <c r="A109" t="s">
        <v>1954</v>
      </c>
      <c r="B109">
        <v>43389</v>
      </c>
      <c r="C109" t="s">
        <v>6</v>
      </c>
    </row>
    <row r="110" spans="1:3" x14ac:dyDescent="0.3">
      <c r="A110" t="s">
        <v>625</v>
      </c>
      <c r="B110">
        <v>43389</v>
      </c>
      <c r="C110" t="s">
        <v>6</v>
      </c>
    </row>
    <row r="111" spans="1:3" x14ac:dyDescent="0.3">
      <c r="A111" t="s">
        <v>873</v>
      </c>
      <c r="B111">
        <v>43389</v>
      </c>
      <c r="C111" t="s">
        <v>6</v>
      </c>
    </row>
    <row r="112" spans="1:3" x14ac:dyDescent="0.3">
      <c r="A112" t="s">
        <v>920</v>
      </c>
      <c r="B112">
        <v>43389</v>
      </c>
      <c r="C112" t="s">
        <v>6</v>
      </c>
    </row>
    <row r="113" spans="1:3" x14ac:dyDescent="0.3">
      <c r="A113" t="s">
        <v>927</v>
      </c>
      <c r="B113">
        <v>43389</v>
      </c>
      <c r="C113" t="s">
        <v>6</v>
      </c>
    </row>
    <row r="114" spans="1:3" x14ac:dyDescent="0.3">
      <c r="A114" t="s">
        <v>933</v>
      </c>
      <c r="B114">
        <v>43389</v>
      </c>
      <c r="C114" t="s">
        <v>6</v>
      </c>
    </row>
    <row r="115" spans="1:3" x14ac:dyDescent="0.3">
      <c r="A115" t="s">
        <v>958</v>
      </c>
      <c r="B115">
        <v>43389</v>
      </c>
      <c r="C115" t="s">
        <v>6</v>
      </c>
    </row>
    <row r="116" spans="1:3" x14ac:dyDescent="0.3">
      <c r="A116" t="s">
        <v>1023</v>
      </c>
      <c r="B116">
        <v>43389</v>
      </c>
      <c r="C116" t="s">
        <v>6</v>
      </c>
    </row>
    <row r="117" spans="1:3" x14ac:dyDescent="0.3">
      <c r="A117" t="s">
        <v>1484</v>
      </c>
      <c r="B117">
        <v>43389</v>
      </c>
      <c r="C117" t="s">
        <v>6</v>
      </c>
    </row>
    <row r="118" spans="1:3" x14ac:dyDescent="0.3">
      <c r="A118" t="s">
        <v>1058</v>
      </c>
      <c r="B118">
        <v>43389</v>
      </c>
      <c r="C118" t="s">
        <v>6</v>
      </c>
    </row>
    <row r="119" spans="1:3" x14ac:dyDescent="0.3">
      <c r="A119" t="s">
        <v>1066</v>
      </c>
      <c r="B119">
        <v>43389</v>
      </c>
      <c r="C119" t="s">
        <v>6</v>
      </c>
    </row>
    <row r="120" spans="1:3" x14ac:dyDescent="0.3">
      <c r="A120" t="s">
        <v>1796</v>
      </c>
      <c r="B120">
        <v>43389</v>
      </c>
      <c r="C120" t="s">
        <v>6</v>
      </c>
    </row>
    <row r="121" spans="1:3" x14ac:dyDescent="0.3">
      <c r="A121" t="s">
        <v>807</v>
      </c>
      <c r="B121">
        <v>43396</v>
      </c>
      <c r="C121" t="s">
        <v>6</v>
      </c>
    </row>
    <row r="122" spans="1:3" x14ac:dyDescent="0.3">
      <c r="A122" t="s">
        <v>1735</v>
      </c>
      <c r="B122">
        <v>43396</v>
      </c>
      <c r="C122" t="s">
        <v>6</v>
      </c>
    </row>
    <row r="123" spans="1:3" x14ac:dyDescent="0.3">
      <c r="A123" t="s">
        <v>131</v>
      </c>
      <c r="B123">
        <v>43409</v>
      </c>
      <c r="C123" t="s">
        <v>6</v>
      </c>
    </row>
    <row r="124" spans="1:3" x14ac:dyDescent="0.3">
      <c r="A124" t="s">
        <v>92</v>
      </c>
      <c r="B124">
        <v>43409</v>
      </c>
      <c r="C124" t="s">
        <v>6</v>
      </c>
    </row>
    <row r="125" spans="1:3" x14ac:dyDescent="0.3">
      <c r="A125" t="s">
        <v>835</v>
      </c>
      <c r="B125">
        <v>43409</v>
      </c>
      <c r="C125" t="s">
        <v>6</v>
      </c>
    </row>
    <row r="126" spans="1:3" x14ac:dyDescent="0.3">
      <c r="A126" t="s">
        <v>681</v>
      </c>
      <c r="B126">
        <v>43409</v>
      </c>
      <c r="C126" t="s">
        <v>6</v>
      </c>
    </row>
    <row r="127" spans="1:3" x14ac:dyDescent="0.3">
      <c r="A127" t="s">
        <v>788</v>
      </c>
      <c r="B127">
        <v>43409</v>
      </c>
      <c r="C127" t="s">
        <v>6</v>
      </c>
    </row>
    <row r="128" spans="1:3" x14ac:dyDescent="0.3">
      <c r="A128" t="s">
        <v>772</v>
      </c>
      <c r="B128">
        <v>43409</v>
      </c>
      <c r="C128" t="s">
        <v>6</v>
      </c>
    </row>
    <row r="129" spans="1:3" x14ac:dyDescent="0.3">
      <c r="A129" t="s">
        <v>1003</v>
      </c>
      <c r="B129">
        <v>43409</v>
      </c>
      <c r="C129" t="s">
        <v>6</v>
      </c>
    </row>
    <row r="130" spans="1:3" x14ac:dyDescent="0.3">
      <c r="A130" t="s">
        <v>1485</v>
      </c>
      <c r="B130">
        <v>43409</v>
      </c>
      <c r="C130" t="s">
        <v>6</v>
      </c>
    </row>
    <row r="131" spans="1:3" x14ac:dyDescent="0.3">
      <c r="A131" t="s">
        <v>1596</v>
      </c>
      <c r="B131">
        <v>43409</v>
      </c>
      <c r="C131" t="s">
        <v>6</v>
      </c>
    </row>
    <row r="132" spans="1:3" x14ac:dyDescent="0.3">
      <c r="A132" t="s">
        <v>1571</v>
      </c>
      <c r="B132">
        <v>43409</v>
      </c>
      <c r="C132" t="s">
        <v>6</v>
      </c>
    </row>
    <row r="133" spans="1:3" x14ac:dyDescent="0.3">
      <c r="A133" t="s">
        <v>60</v>
      </c>
      <c r="B133">
        <v>43417</v>
      </c>
      <c r="C133" t="s">
        <v>6</v>
      </c>
    </row>
    <row r="134" spans="1:3" x14ac:dyDescent="0.3">
      <c r="A134" t="s">
        <v>157</v>
      </c>
      <c r="B134">
        <v>43417</v>
      </c>
      <c r="C134" t="s">
        <v>6</v>
      </c>
    </row>
    <row r="135" spans="1:3" x14ac:dyDescent="0.3">
      <c r="A135" t="s">
        <v>193</v>
      </c>
      <c r="B135">
        <v>43417</v>
      </c>
      <c r="C135" t="s">
        <v>6</v>
      </c>
    </row>
    <row r="136" spans="1:3" x14ac:dyDescent="0.3">
      <c r="A136" t="s">
        <v>1992</v>
      </c>
      <c r="B136">
        <v>43417</v>
      </c>
      <c r="C136" t="s">
        <v>6</v>
      </c>
    </row>
    <row r="137" spans="1:3" x14ac:dyDescent="0.3">
      <c r="A137" t="s">
        <v>1984</v>
      </c>
      <c r="B137">
        <v>43417</v>
      </c>
      <c r="C137" t="s">
        <v>6</v>
      </c>
    </row>
    <row r="138" spans="1:3" x14ac:dyDescent="0.3">
      <c r="A138" t="s">
        <v>1935</v>
      </c>
      <c r="B138">
        <v>43417</v>
      </c>
      <c r="C138" t="s">
        <v>6</v>
      </c>
    </row>
    <row r="139" spans="1:3" x14ac:dyDescent="0.3">
      <c r="A139" t="s">
        <v>778</v>
      </c>
      <c r="B139">
        <v>43417</v>
      </c>
      <c r="C139" t="s">
        <v>6</v>
      </c>
    </row>
    <row r="140" spans="1:3" x14ac:dyDescent="0.3">
      <c r="A140" t="s">
        <v>629</v>
      </c>
      <c r="B140">
        <v>43424</v>
      </c>
      <c r="C140" t="s">
        <v>6</v>
      </c>
    </row>
    <row r="141" spans="1:3" x14ac:dyDescent="0.3">
      <c r="A141" t="s">
        <v>139</v>
      </c>
      <c r="B141">
        <v>43424</v>
      </c>
      <c r="C141" t="s">
        <v>6</v>
      </c>
    </row>
    <row r="142" spans="1:3" x14ac:dyDescent="0.3">
      <c r="A142" t="s">
        <v>191</v>
      </c>
      <c r="B142">
        <v>43424</v>
      </c>
      <c r="C142" t="s">
        <v>6</v>
      </c>
    </row>
    <row r="143" spans="1:3" x14ac:dyDescent="0.3">
      <c r="A143" t="s">
        <v>1745</v>
      </c>
      <c r="B143">
        <v>43431</v>
      </c>
      <c r="C143" t="s">
        <v>6</v>
      </c>
    </row>
    <row r="144" spans="1:3" x14ac:dyDescent="0.3">
      <c r="A144" t="s">
        <v>577</v>
      </c>
      <c r="B144">
        <v>43431</v>
      </c>
      <c r="C144" t="s">
        <v>6</v>
      </c>
    </row>
    <row r="145" spans="1:3" x14ac:dyDescent="0.3">
      <c r="A145" t="s">
        <v>782</v>
      </c>
      <c r="B145">
        <v>43431</v>
      </c>
      <c r="C145" t="s">
        <v>6</v>
      </c>
    </row>
    <row r="146" spans="1:3" x14ac:dyDescent="0.3">
      <c r="A146" t="s">
        <v>155</v>
      </c>
      <c r="B146">
        <v>43452</v>
      </c>
      <c r="C146" t="s">
        <v>6</v>
      </c>
    </row>
    <row r="147" spans="1:3" x14ac:dyDescent="0.3">
      <c r="A147" t="s">
        <v>903</v>
      </c>
      <c r="B147">
        <v>43452</v>
      </c>
      <c r="C147" t="s">
        <v>6</v>
      </c>
    </row>
    <row r="148" spans="1:3" x14ac:dyDescent="0.3">
      <c r="A148" t="s">
        <v>78</v>
      </c>
      <c r="B148">
        <v>43452</v>
      </c>
      <c r="C148" t="s">
        <v>6</v>
      </c>
    </row>
    <row r="149" spans="1:3" x14ac:dyDescent="0.3">
      <c r="A149" t="s">
        <v>210</v>
      </c>
      <c r="B149">
        <v>43452</v>
      </c>
      <c r="C149" t="s">
        <v>6</v>
      </c>
    </row>
    <row r="150" spans="1:3" x14ac:dyDescent="0.3">
      <c r="A150" t="s">
        <v>863</v>
      </c>
      <c r="B150">
        <v>43452</v>
      </c>
      <c r="C150" t="s">
        <v>6</v>
      </c>
    </row>
    <row r="151" spans="1:3" x14ac:dyDescent="0.3">
      <c r="A151" t="s">
        <v>954</v>
      </c>
      <c r="B151">
        <v>43452</v>
      </c>
      <c r="C151" t="s">
        <v>6</v>
      </c>
    </row>
    <row r="152" spans="1:3" x14ac:dyDescent="0.3">
      <c r="A152" t="s">
        <v>147</v>
      </c>
      <c r="B152">
        <v>43452</v>
      </c>
      <c r="C152" t="s">
        <v>6</v>
      </c>
    </row>
    <row r="153" spans="1:3" x14ac:dyDescent="0.3">
      <c r="A153" t="s">
        <v>1025</v>
      </c>
      <c r="B153">
        <v>43452</v>
      </c>
      <c r="C153" t="s">
        <v>6</v>
      </c>
    </row>
    <row r="154" spans="1:3" x14ac:dyDescent="0.3">
      <c r="A154" t="s">
        <v>1788</v>
      </c>
      <c r="B154">
        <v>43452</v>
      </c>
      <c r="C154" t="s">
        <v>6</v>
      </c>
    </row>
    <row r="155" spans="1:3" x14ac:dyDescent="0.3">
      <c r="A155" t="s">
        <v>1790</v>
      </c>
      <c r="B155">
        <v>43452</v>
      </c>
      <c r="C155" t="s">
        <v>6</v>
      </c>
    </row>
    <row r="156" spans="1:3" x14ac:dyDescent="0.3">
      <c r="A156" t="s">
        <v>815</v>
      </c>
      <c r="B156">
        <v>43108</v>
      </c>
      <c r="C156" t="s">
        <v>6</v>
      </c>
    </row>
    <row r="157" spans="1:3" x14ac:dyDescent="0.3">
      <c r="A157" t="s">
        <v>78</v>
      </c>
      <c r="B157">
        <v>43108</v>
      </c>
      <c r="C157" t="s">
        <v>6</v>
      </c>
    </row>
    <row r="158" spans="1:3" x14ac:dyDescent="0.3">
      <c r="A158" t="s">
        <v>863</v>
      </c>
      <c r="B158">
        <v>43108</v>
      </c>
      <c r="C158" t="s">
        <v>6</v>
      </c>
    </row>
    <row r="159" spans="1:3" x14ac:dyDescent="0.3">
      <c r="A159" t="s">
        <v>1025</v>
      </c>
      <c r="B159">
        <v>43108</v>
      </c>
      <c r="C159" t="s">
        <v>6</v>
      </c>
    </row>
    <row r="160" spans="1:3" x14ac:dyDescent="0.3">
      <c r="A160" t="s">
        <v>910</v>
      </c>
      <c r="B160">
        <v>43108</v>
      </c>
      <c r="C160" t="s">
        <v>6</v>
      </c>
    </row>
    <row r="161" spans="1:3" x14ac:dyDescent="0.3">
      <c r="A161" t="s">
        <v>1005</v>
      </c>
      <c r="B161">
        <v>43108</v>
      </c>
      <c r="C161" t="s">
        <v>6</v>
      </c>
    </row>
    <row r="162" spans="1:3" x14ac:dyDescent="0.3">
      <c r="A162" t="s">
        <v>954</v>
      </c>
      <c r="B162">
        <v>43108</v>
      </c>
      <c r="C162" t="s">
        <v>6</v>
      </c>
    </row>
    <row r="163" spans="1:3" x14ac:dyDescent="0.3">
      <c r="A163" t="s">
        <v>970</v>
      </c>
      <c r="B163">
        <v>43108</v>
      </c>
      <c r="C163" t="s">
        <v>6</v>
      </c>
    </row>
    <row r="164" spans="1:3" x14ac:dyDescent="0.3">
      <c r="A164" t="s">
        <v>1788</v>
      </c>
      <c r="B164">
        <v>43108</v>
      </c>
      <c r="C164" t="s">
        <v>6</v>
      </c>
    </row>
    <row r="165" spans="1:3" x14ac:dyDescent="0.3">
      <c r="A165" t="s">
        <v>1790</v>
      </c>
      <c r="B165">
        <v>43108</v>
      </c>
      <c r="C165" t="s">
        <v>6</v>
      </c>
    </row>
    <row r="166" spans="1:3" x14ac:dyDescent="0.3">
      <c r="A166" t="s">
        <v>782</v>
      </c>
      <c r="B166">
        <v>43108</v>
      </c>
      <c r="C166" t="s">
        <v>6</v>
      </c>
    </row>
    <row r="167" spans="1:3" x14ac:dyDescent="0.3">
      <c r="A167" t="s">
        <v>210</v>
      </c>
      <c r="B167">
        <v>43108</v>
      </c>
      <c r="C167" t="s">
        <v>6</v>
      </c>
    </row>
    <row r="168" spans="1:3" x14ac:dyDescent="0.3">
      <c r="A168" t="s">
        <v>555</v>
      </c>
      <c r="B168">
        <v>43108</v>
      </c>
      <c r="C168" t="s">
        <v>6</v>
      </c>
    </row>
    <row r="169" spans="1:3" x14ac:dyDescent="0.3">
      <c r="A169" t="s">
        <v>545</v>
      </c>
      <c r="B169">
        <v>43108</v>
      </c>
      <c r="C169" t="s">
        <v>6</v>
      </c>
    </row>
    <row r="170" spans="1:3" x14ac:dyDescent="0.3">
      <c r="A170" t="s">
        <v>821</v>
      </c>
      <c r="B170">
        <v>43108</v>
      </c>
      <c r="C170" t="s">
        <v>6</v>
      </c>
    </row>
    <row r="171" spans="1:3" x14ac:dyDescent="0.3">
      <c r="A171" t="s">
        <v>187</v>
      </c>
      <c r="B171">
        <v>43108</v>
      </c>
      <c r="C171" t="s">
        <v>6</v>
      </c>
    </row>
    <row r="172" spans="1:3" x14ac:dyDescent="0.3">
      <c r="A172" t="s">
        <v>903</v>
      </c>
      <c r="B172">
        <v>43108</v>
      </c>
      <c r="C172" t="s">
        <v>6</v>
      </c>
    </row>
    <row r="173" spans="1:3" x14ac:dyDescent="0.3">
      <c r="A173" t="s">
        <v>617</v>
      </c>
      <c r="B173">
        <v>43108</v>
      </c>
      <c r="C173" t="s">
        <v>6</v>
      </c>
    </row>
    <row r="174" spans="1:3" x14ac:dyDescent="0.3">
      <c r="A174" t="s">
        <v>698</v>
      </c>
      <c r="B174">
        <v>43108</v>
      </c>
      <c r="C174" t="s">
        <v>6</v>
      </c>
    </row>
    <row r="175" spans="1:3" x14ac:dyDescent="0.3">
      <c r="A175" t="s">
        <v>551</v>
      </c>
      <c r="B175">
        <v>43108</v>
      </c>
      <c r="C175" t="s">
        <v>6</v>
      </c>
    </row>
    <row r="176" spans="1:3" x14ac:dyDescent="0.3">
      <c r="A176" t="s">
        <v>726</v>
      </c>
      <c r="B176">
        <v>43108</v>
      </c>
      <c r="C176" t="s">
        <v>6</v>
      </c>
    </row>
    <row r="177" spans="1:3" x14ac:dyDescent="0.3">
      <c r="A177" t="s">
        <v>240</v>
      </c>
      <c r="B177">
        <v>43108</v>
      </c>
      <c r="C177" t="s">
        <v>6</v>
      </c>
    </row>
    <row r="178" spans="1:3" x14ac:dyDescent="0.3">
      <c r="A178" t="s">
        <v>865</v>
      </c>
      <c r="B178">
        <v>43108</v>
      </c>
      <c r="C178" t="s">
        <v>6</v>
      </c>
    </row>
    <row r="179" spans="1:3" x14ac:dyDescent="0.3">
      <c r="A179" t="s">
        <v>80</v>
      </c>
      <c r="B179">
        <v>43480</v>
      </c>
      <c r="C179" t="s">
        <v>6</v>
      </c>
    </row>
    <row r="180" spans="1:3" x14ac:dyDescent="0.3">
      <c r="A180" t="s">
        <v>145</v>
      </c>
      <c r="B180">
        <v>43480</v>
      </c>
      <c r="C180" t="s">
        <v>6</v>
      </c>
    </row>
    <row r="181" spans="1:3" x14ac:dyDescent="0.3">
      <c r="A181" t="s">
        <v>698</v>
      </c>
      <c r="B181">
        <v>43480</v>
      </c>
      <c r="C181" t="s">
        <v>6</v>
      </c>
    </row>
    <row r="182" spans="1:3" x14ac:dyDescent="0.3">
      <c r="A182" t="s">
        <v>977</v>
      </c>
      <c r="B182">
        <v>43480</v>
      </c>
      <c r="C182" t="s">
        <v>6</v>
      </c>
    </row>
    <row r="183" spans="1:3" x14ac:dyDescent="0.3">
      <c r="A183" t="s">
        <v>147</v>
      </c>
      <c r="B183">
        <v>43480</v>
      </c>
      <c r="C183" t="s">
        <v>6</v>
      </c>
    </row>
    <row r="184" spans="1:3" x14ac:dyDescent="0.3">
      <c r="A184" t="s">
        <v>865</v>
      </c>
      <c r="B184">
        <v>43480</v>
      </c>
      <c r="C184" t="s">
        <v>6</v>
      </c>
    </row>
    <row r="185" spans="1:3" x14ac:dyDescent="0.3">
      <c r="A185" t="s">
        <v>1015</v>
      </c>
      <c r="B185">
        <v>43480</v>
      </c>
      <c r="C185" t="s">
        <v>6</v>
      </c>
    </row>
    <row r="186" spans="1:3" x14ac:dyDescent="0.3">
      <c r="A186" t="s">
        <v>970</v>
      </c>
      <c r="B186">
        <v>43480</v>
      </c>
      <c r="C186" t="s">
        <v>6</v>
      </c>
    </row>
    <row r="187" spans="1:3" x14ac:dyDescent="0.3">
      <c r="A187" t="s">
        <v>1494</v>
      </c>
      <c r="B187">
        <v>43480</v>
      </c>
      <c r="C187" t="s">
        <v>6</v>
      </c>
    </row>
    <row r="188" spans="1:3" x14ac:dyDescent="0.3">
      <c r="A188" t="s">
        <v>1214</v>
      </c>
      <c r="B188">
        <v>43480</v>
      </c>
      <c r="C188" t="s">
        <v>6</v>
      </c>
    </row>
    <row r="189" spans="1:3" x14ac:dyDescent="0.3">
      <c r="A189" t="s">
        <v>829</v>
      </c>
      <c r="B189">
        <v>43480</v>
      </c>
      <c r="C189" t="s">
        <v>6</v>
      </c>
    </row>
    <row r="190" spans="1:3" x14ac:dyDescent="0.3">
      <c r="A190" t="s">
        <v>2006</v>
      </c>
      <c r="B190">
        <v>43493</v>
      </c>
      <c r="C190" t="s">
        <v>6</v>
      </c>
    </row>
    <row r="191" spans="1:3" x14ac:dyDescent="0.3">
      <c r="A191" t="s">
        <v>2008</v>
      </c>
      <c r="B191">
        <v>43493</v>
      </c>
      <c r="C191" t="s">
        <v>6</v>
      </c>
    </row>
    <row r="192" spans="1:3" x14ac:dyDescent="0.3">
      <c r="A192" t="s">
        <v>1970</v>
      </c>
      <c r="B192">
        <v>43493</v>
      </c>
      <c r="C192" t="s">
        <v>6</v>
      </c>
    </row>
    <row r="193" spans="1:3" x14ac:dyDescent="0.3">
      <c r="A193" t="s">
        <v>1496</v>
      </c>
      <c r="B193">
        <v>43493</v>
      </c>
      <c r="C193" t="s">
        <v>6</v>
      </c>
    </row>
    <row r="194" spans="1:3" x14ac:dyDescent="0.3">
      <c r="A194" t="s">
        <v>794</v>
      </c>
      <c r="B194">
        <v>43493</v>
      </c>
      <c r="C194" t="s">
        <v>6</v>
      </c>
    </row>
    <row r="195" spans="1:3" x14ac:dyDescent="0.3">
      <c r="A195" t="s">
        <v>169</v>
      </c>
      <c r="B195">
        <v>43493</v>
      </c>
      <c r="C195" t="s">
        <v>6</v>
      </c>
    </row>
    <row r="196" spans="1:3" x14ac:dyDescent="0.3">
      <c r="A196" t="s">
        <v>1986</v>
      </c>
      <c r="B196">
        <v>43501</v>
      </c>
      <c r="C196" t="s">
        <v>6</v>
      </c>
    </row>
    <row r="197" spans="1:3" x14ac:dyDescent="0.3">
      <c r="A197" t="s">
        <v>985</v>
      </c>
      <c r="B197">
        <v>43501</v>
      </c>
      <c r="C197" t="s">
        <v>6</v>
      </c>
    </row>
    <row r="198" spans="1:3" x14ac:dyDescent="0.3">
      <c r="A198" t="s">
        <v>565</v>
      </c>
      <c r="B198">
        <v>43501</v>
      </c>
      <c r="C198" t="s">
        <v>6</v>
      </c>
    </row>
    <row r="199" spans="1:3" x14ac:dyDescent="0.3">
      <c r="A199" t="s">
        <v>1416</v>
      </c>
      <c r="B199">
        <v>43501</v>
      </c>
      <c r="C199" t="s">
        <v>6</v>
      </c>
    </row>
    <row r="200" spans="1:3" x14ac:dyDescent="0.3">
      <c r="A200" t="s">
        <v>108</v>
      </c>
      <c r="B200">
        <v>43508</v>
      </c>
      <c r="C200" t="s">
        <v>6</v>
      </c>
    </row>
    <row r="201" spans="1:3" x14ac:dyDescent="0.3">
      <c r="A201" t="s">
        <v>62</v>
      </c>
      <c r="B201">
        <v>43508</v>
      </c>
      <c r="C201" t="s">
        <v>6</v>
      </c>
    </row>
    <row r="202" spans="1:3" x14ac:dyDescent="0.3">
      <c r="A202" t="s">
        <v>410</v>
      </c>
      <c r="B202">
        <v>43508</v>
      </c>
      <c r="C202" t="s">
        <v>6</v>
      </c>
    </row>
    <row r="203" spans="1:3" x14ac:dyDescent="0.3">
      <c r="A203" t="s">
        <v>1829</v>
      </c>
      <c r="B203">
        <v>43508</v>
      </c>
      <c r="C203" t="s">
        <v>6</v>
      </c>
    </row>
    <row r="204" spans="1:3" x14ac:dyDescent="0.3">
      <c r="A204" t="s">
        <v>35</v>
      </c>
      <c r="B204">
        <v>43508</v>
      </c>
      <c r="C204" t="s">
        <v>6</v>
      </c>
    </row>
    <row r="205" spans="1:3" x14ac:dyDescent="0.3">
      <c r="A205" t="s">
        <v>764</v>
      </c>
      <c r="B205">
        <v>43508</v>
      </c>
      <c r="C205" t="s">
        <v>6</v>
      </c>
    </row>
    <row r="206" spans="1:3" x14ac:dyDescent="0.3">
      <c r="A206" t="s">
        <v>1524</v>
      </c>
      <c r="B206">
        <v>43508</v>
      </c>
      <c r="C206" t="s">
        <v>6</v>
      </c>
    </row>
    <row r="207" spans="1:3" x14ac:dyDescent="0.3">
      <c r="A207" t="s">
        <v>756</v>
      </c>
      <c r="B207">
        <v>43515</v>
      </c>
      <c r="C207" t="s">
        <v>6</v>
      </c>
    </row>
    <row r="208" spans="1:3" x14ac:dyDescent="0.3">
      <c r="A208" t="s">
        <v>748</v>
      </c>
      <c r="B208">
        <v>43522</v>
      </c>
      <c r="C208" t="s">
        <v>6</v>
      </c>
    </row>
    <row r="209" spans="1:3" x14ac:dyDescent="0.3">
      <c r="A209" t="s">
        <v>577</v>
      </c>
      <c r="B209">
        <v>43522</v>
      </c>
      <c r="C209" t="s">
        <v>6</v>
      </c>
    </row>
    <row r="210" spans="1:3" x14ac:dyDescent="0.3">
      <c r="A210" t="s">
        <v>1931</v>
      </c>
      <c r="B210">
        <v>43522</v>
      </c>
      <c r="C210" t="s">
        <v>6</v>
      </c>
    </row>
    <row r="211" spans="1:3" x14ac:dyDescent="0.3">
      <c r="A211" t="s">
        <v>1819</v>
      </c>
      <c r="B211">
        <v>43529</v>
      </c>
      <c r="C211" t="s">
        <v>6</v>
      </c>
    </row>
    <row r="212" spans="1:3" x14ac:dyDescent="0.3">
      <c r="A212" t="s">
        <v>605</v>
      </c>
      <c r="B212">
        <v>43529</v>
      </c>
      <c r="C212" t="s">
        <v>6</v>
      </c>
    </row>
    <row r="213" spans="1:3" x14ac:dyDescent="0.3">
      <c r="A213" t="s">
        <v>746</v>
      </c>
      <c r="B213">
        <v>43529</v>
      </c>
      <c r="C213" t="s">
        <v>6</v>
      </c>
    </row>
    <row r="214" spans="1:3" x14ac:dyDescent="0.3">
      <c r="A214" t="s">
        <v>585</v>
      </c>
      <c r="B214">
        <v>43529</v>
      </c>
      <c r="C214" t="s">
        <v>6</v>
      </c>
    </row>
    <row r="215" spans="1:3" x14ac:dyDescent="0.3">
      <c r="A215" t="s">
        <v>2007</v>
      </c>
      <c r="B215">
        <v>43536</v>
      </c>
      <c r="C215" t="s">
        <v>6</v>
      </c>
    </row>
    <row r="216" spans="1:3" x14ac:dyDescent="0.3">
      <c r="A216" t="s">
        <v>1094</v>
      </c>
      <c r="B216">
        <v>43536</v>
      </c>
      <c r="C216" t="s">
        <v>6</v>
      </c>
    </row>
    <row r="217" spans="1:3" x14ac:dyDescent="0.3">
      <c r="A217" t="s">
        <v>1277</v>
      </c>
      <c r="B217">
        <v>43536</v>
      </c>
      <c r="C217" t="s">
        <v>6</v>
      </c>
    </row>
    <row r="218" spans="1:3" x14ac:dyDescent="0.3">
      <c r="A218" t="s">
        <v>163</v>
      </c>
      <c r="B218">
        <v>43536</v>
      </c>
      <c r="C218" t="s">
        <v>6</v>
      </c>
    </row>
    <row r="219" spans="1:3" x14ac:dyDescent="0.3">
      <c r="A219" t="s">
        <v>2003</v>
      </c>
      <c r="B219">
        <v>43543</v>
      </c>
      <c r="C219" t="s">
        <v>6</v>
      </c>
    </row>
    <row r="220" spans="1:3" x14ac:dyDescent="0.3">
      <c r="A220" t="s">
        <v>885</v>
      </c>
      <c r="B220">
        <v>43543</v>
      </c>
      <c r="C220" t="s">
        <v>6</v>
      </c>
    </row>
    <row r="221" spans="1:3" x14ac:dyDescent="0.3">
      <c r="A221" t="s">
        <v>1552</v>
      </c>
      <c r="B221">
        <v>43543</v>
      </c>
      <c r="C221" t="s">
        <v>6</v>
      </c>
    </row>
    <row r="222" spans="1:3" x14ac:dyDescent="0.3">
      <c r="A222" t="s">
        <v>665</v>
      </c>
      <c r="B222">
        <v>43557</v>
      </c>
      <c r="C222" t="s">
        <v>6</v>
      </c>
    </row>
    <row r="223" spans="1:3" x14ac:dyDescent="0.3">
      <c r="A223" t="s">
        <v>513</v>
      </c>
      <c r="B223">
        <v>43557</v>
      </c>
      <c r="C223" t="s">
        <v>6</v>
      </c>
    </row>
    <row r="224" spans="1:3" x14ac:dyDescent="0.3">
      <c r="A224" t="s">
        <v>651</v>
      </c>
      <c r="B224">
        <v>43557</v>
      </c>
      <c r="C224" t="s">
        <v>6</v>
      </c>
    </row>
    <row r="225" spans="1:3" x14ac:dyDescent="0.3">
      <c r="A225" t="s">
        <v>690</v>
      </c>
      <c r="B225">
        <v>43557</v>
      </c>
      <c r="C225" t="s">
        <v>6</v>
      </c>
    </row>
    <row r="226" spans="1:3" x14ac:dyDescent="0.3">
      <c r="A226" t="s">
        <v>72</v>
      </c>
      <c r="B226">
        <v>43557</v>
      </c>
      <c r="C226" t="s">
        <v>6</v>
      </c>
    </row>
    <row r="227" spans="1:3" x14ac:dyDescent="0.3">
      <c r="A227" t="s">
        <v>1096</v>
      </c>
      <c r="B227">
        <v>43564</v>
      </c>
      <c r="C227" t="s">
        <v>6</v>
      </c>
    </row>
    <row r="228" spans="1:3" x14ac:dyDescent="0.3">
      <c r="A228" t="s">
        <v>1039</v>
      </c>
      <c r="B228">
        <v>43564</v>
      </c>
      <c r="C228" t="s">
        <v>6</v>
      </c>
    </row>
    <row r="229" spans="1:3" x14ac:dyDescent="0.3">
      <c r="A229" t="s">
        <v>851</v>
      </c>
      <c r="B229">
        <v>43578</v>
      </c>
      <c r="C229" t="s">
        <v>6</v>
      </c>
    </row>
    <row r="230" spans="1:3" x14ac:dyDescent="0.3">
      <c r="A230" t="s">
        <v>1782</v>
      </c>
      <c r="B230">
        <v>43578</v>
      </c>
      <c r="C230" t="s">
        <v>6</v>
      </c>
    </row>
    <row r="231" spans="1:3" x14ac:dyDescent="0.3">
      <c r="A231" t="s">
        <v>1538</v>
      </c>
      <c r="B231">
        <v>43585</v>
      </c>
      <c r="C231" t="s">
        <v>6</v>
      </c>
    </row>
    <row r="232" spans="1:3" x14ac:dyDescent="0.3">
      <c r="A232" t="s">
        <v>987</v>
      </c>
      <c r="B232">
        <v>43585</v>
      </c>
      <c r="C232" t="s">
        <v>6</v>
      </c>
    </row>
    <row r="233" spans="1:3" x14ac:dyDescent="0.3">
      <c r="A233" t="s">
        <v>1514</v>
      </c>
      <c r="B233">
        <v>43585</v>
      </c>
      <c r="C233" t="s">
        <v>6</v>
      </c>
    </row>
    <row r="234" spans="1:3" x14ac:dyDescent="0.3">
      <c r="A234" t="s">
        <v>1589</v>
      </c>
      <c r="B234">
        <v>43585</v>
      </c>
      <c r="C234" t="s">
        <v>6</v>
      </c>
    </row>
    <row r="235" spans="1:3" x14ac:dyDescent="0.3">
      <c r="A235" t="s">
        <v>1605</v>
      </c>
      <c r="B235">
        <v>43592</v>
      </c>
      <c r="C235" t="s">
        <v>6</v>
      </c>
    </row>
    <row r="236" spans="1:3" x14ac:dyDescent="0.3">
      <c r="A236" t="s">
        <v>964</v>
      </c>
      <c r="B236">
        <v>43594</v>
      </c>
      <c r="C236" t="s">
        <v>6</v>
      </c>
    </row>
    <row r="237" spans="1:3" x14ac:dyDescent="0.3">
      <c r="A237" t="s">
        <v>167</v>
      </c>
      <c r="B237">
        <v>43595</v>
      </c>
      <c r="C237" t="s">
        <v>6</v>
      </c>
    </row>
    <row r="238" spans="1:3" x14ac:dyDescent="0.3">
      <c r="A238" t="s">
        <v>1656</v>
      </c>
      <c r="B238">
        <v>43595</v>
      </c>
      <c r="C238" t="s">
        <v>6</v>
      </c>
    </row>
    <row r="239" spans="1:3" x14ac:dyDescent="0.3">
      <c r="A239" t="s">
        <v>905</v>
      </c>
      <c r="B239">
        <v>43602</v>
      </c>
      <c r="C239" t="s">
        <v>6</v>
      </c>
    </row>
    <row r="240" spans="1:3" x14ac:dyDescent="0.3">
      <c r="A240" t="s">
        <v>45</v>
      </c>
      <c r="B240">
        <v>43602</v>
      </c>
      <c r="C240" t="s">
        <v>6</v>
      </c>
    </row>
    <row r="241" spans="1:3" x14ac:dyDescent="0.3">
      <c r="A241" t="s">
        <v>419</v>
      </c>
      <c r="B241">
        <v>43613</v>
      </c>
      <c r="C241" t="s">
        <v>6</v>
      </c>
    </row>
    <row r="242" spans="1:3" x14ac:dyDescent="0.3">
      <c r="A242" t="s">
        <v>1042</v>
      </c>
      <c r="B242">
        <v>43613</v>
      </c>
      <c r="C242" t="s">
        <v>6</v>
      </c>
    </row>
    <row r="243" spans="1:3" x14ac:dyDescent="0.3">
      <c r="A243" t="s">
        <v>455</v>
      </c>
      <c r="B243">
        <v>43613</v>
      </c>
      <c r="C243" t="s">
        <v>6</v>
      </c>
    </row>
    <row r="244" spans="1:3" x14ac:dyDescent="0.3">
      <c r="A244" t="s">
        <v>623</v>
      </c>
      <c r="B244">
        <v>43623</v>
      </c>
      <c r="C244" t="s">
        <v>6</v>
      </c>
    </row>
    <row r="245" spans="1:3" x14ac:dyDescent="0.3">
      <c r="A245" t="s">
        <v>106</v>
      </c>
      <c r="B245">
        <v>43623</v>
      </c>
      <c r="C245" t="s">
        <v>6</v>
      </c>
    </row>
    <row r="246" spans="1:3" x14ac:dyDescent="0.3">
      <c r="A246" t="s">
        <v>708</v>
      </c>
      <c r="B246">
        <v>43623</v>
      </c>
      <c r="C246" t="s">
        <v>6</v>
      </c>
    </row>
    <row r="247" spans="1:3" x14ac:dyDescent="0.3">
      <c r="A247" t="s">
        <v>1806</v>
      </c>
      <c r="B247">
        <v>43634</v>
      </c>
      <c r="C247" t="s">
        <v>6</v>
      </c>
    </row>
    <row r="248" spans="1:3" x14ac:dyDescent="0.3">
      <c r="A248" t="s">
        <v>201</v>
      </c>
      <c r="B248">
        <v>43634</v>
      </c>
      <c r="C248" t="s">
        <v>6</v>
      </c>
    </row>
    <row r="249" spans="1:3" x14ac:dyDescent="0.3">
      <c r="A249" t="s">
        <v>918</v>
      </c>
      <c r="B249">
        <v>43634</v>
      </c>
      <c r="C249" t="s">
        <v>6</v>
      </c>
    </row>
    <row r="250" spans="1:3" x14ac:dyDescent="0.3">
      <c r="A250" t="s">
        <v>1598</v>
      </c>
      <c r="B250" t="s">
        <v>3660</v>
      </c>
      <c r="C250" t="s">
        <v>6</v>
      </c>
    </row>
    <row r="251" spans="1:3" x14ac:dyDescent="0.3">
      <c r="A251" t="s">
        <v>506</v>
      </c>
      <c r="B251">
        <v>43637</v>
      </c>
      <c r="C251" t="s">
        <v>6</v>
      </c>
    </row>
    <row r="252" spans="1:3" x14ac:dyDescent="0.3">
      <c r="A252" t="s">
        <v>780</v>
      </c>
      <c r="B252">
        <v>43637</v>
      </c>
      <c r="C252" t="s">
        <v>6</v>
      </c>
    </row>
    <row r="253" spans="1:3" x14ac:dyDescent="0.3">
      <c r="A253" t="s">
        <v>1670</v>
      </c>
      <c r="B253">
        <v>43637</v>
      </c>
      <c r="C253" t="s">
        <v>6</v>
      </c>
    </row>
    <row r="254" spans="1:3" x14ac:dyDescent="0.3">
      <c r="A254" t="s">
        <v>1086</v>
      </c>
      <c r="B254">
        <v>43647</v>
      </c>
      <c r="C254" t="s">
        <v>6</v>
      </c>
    </row>
    <row r="255" spans="1:3" x14ac:dyDescent="0.3">
      <c r="A255" t="s">
        <v>521</v>
      </c>
      <c r="B255">
        <v>43647</v>
      </c>
      <c r="C255" t="s">
        <v>6</v>
      </c>
    </row>
    <row r="256" spans="1:3" x14ac:dyDescent="0.3">
      <c r="A256" t="s">
        <v>1488</v>
      </c>
      <c r="B256">
        <v>43647</v>
      </c>
      <c r="C256" t="s">
        <v>6</v>
      </c>
    </row>
    <row r="257" spans="1:3" x14ac:dyDescent="0.3">
      <c r="A257" t="s">
        <v>754</v>
      </c>
      <c r="B257">
        <v>43654</v>
      </c>
      <c r="C257" t="s">
        <v>6</v>
      </c>
    </row>
    <row r="258" spans="1:3" x14ac:dyDescent="0.3">
      <c r="A258" t="s">
        <v>151</v>
      </c>
      <c r="B258">
        <v>43654</v>
      </c>
      <c r="C258" t="s">
        <v>6</v>
      </c>
    </row>
    <row r="259" spans="1:3" x14ac:dyDescent="0.3">
      <c r="A259" t="s">
        <v>496</v>
      </c>
      <c r="B259">
        <v>43668</v>
      </c>
      <c r="C259" t="s">
        <v>6</v>
      </c>
    </row>
    <row r="260" spans="1:3" x14ac:dyDescent="0.3">
      <c r="A260" t="s">
        <v>100</v>
      </c>
      <c r="B260">
        <v>43668</v>
      </c>
      <c r="C260" t="s">
        <v>6</v>
      </c>
    </row>
    <row r="261" spans="1:3" x14ac:dyDescent="0.3">
      <c r="A261" t="s">
        <v>1304</v>
      </c>
      <c r="B261">
        <v>43668</v>
      </c>
      <c r="C261" t="s">
        <v>6</v>
      </c>
    </row>
    <row r="262" spans="1:3" x14ac:dyDescent="0.3">
      <c r="A262" t="s">
        <v>1013</v>
      </c>
      <c r="B262">
        <v>43668</v>
      </c>
      <c r="C262" t="s">
        <v>6</v>
      </c>
    </row>
    <row r="263" spans="1:3" x14ac:dyDescent="0.3">
      <c r="A263" t="s">
        <v>141</v>
      </c>
      <c r="B263">
        <v>43668</v>
      </c>
      <c r="C263" t="s">
        <v>6</v>
      </c>
    </row>
    <row r="264" spans="1:3" x14ac:dyDescent="0.3">
      <c r="A264" t="s">
        <v>837</v>
      </c>
      <c r="B264">
        <v>43668</v>
      </c>
      <c r="C264" t="s">
        <v>6</v>
      </c>
    </row>
    <row r="265" spans="1:3" x14ac:dyDescent="0.3">
      <c r="A265" t="s">
        <v>474</v>
      </c>
      <c r="B265">
        <v>43689</v>
      </c>
      <c r="C265" t="s">
        <v>6</v>
      </c>
    </row>
    <row r="266" spans="1:3" x14ac:dyDescent="0.3">
      <c r="A266" t="s">
        <v>500</v>
      </c>
      <c r="B266">
        <v>43689</v>
      </c>
      <c r="C266" t="s">
        <v>6</v>
      </c>
    </row>
    <row r="267" spans="1:3" x14ac:dyDescent="0.3">
      <c r="A267" t="s">
        <v>683</v>
      </c>
      <c r="B267">
        <v>43689</v>
      </c>
      <c r="C267" t="s">
        <v>6</v>
      </c>
    </row>
    <row r="268" spans="1:3" x14ac:dyDescent="0.3">
      <c r="A268" t="s">
        <v>611</v>
      </c>
      <c r="B268">
        <v>43689</v>
      </c>
      <c r="C268" t="s">
        <v>6</v>
      </c>
    </row>
    <row r="269" spans="1:3" x14ac:dyDescent="0.3">
      <c r="A269" t="s">
        <v>543</v>
      </c>
      <c r="B269">
        <v>43689</v>
      </c>
      <c r="C269" t="s">
        <v>6</v>
      </c>
    </row>
    <row r="270" spans="1:3" x14ac:dyDescent="0.3">
      <c r="A270" t="s">
        <v>966</v>
      </c>
      <c r="B270">
        <v>43697</v>
      </c>
      <c r="C270" t="s">
        <v>6</v>
      </c>
    </row>
    <row r="271" spans="1:3" x14ac:dyDescent="0.3">
      <c r="A271" t="s">
        <v>135</v>
      </c>
      <c r="B271">
        <v>43697</v>
      </c>
      <c r="C271" t="s">
        <v>6</v>
      </c>
    </row>
    <row r="272" spans="1:3" x14ac:dyDescent="0.3">
      <c r="A272" t="s">
        <v>1840</v>
      </c>
      <c r="B272">
        <v>43697</v>
      </c>
      <c r="C272" t="s">
        <v>6</v>
      </c>
    </row>
    <row r="273" spans="1:3" x14ac:dyDescent="0.3">
      <c r="A273" t="s">
        <v>811</v>
      </c>
      <c r="B273">
        <v>43706</v>
      </c>
      <c r="C273" t="s">
        <v>6</v>
      </c>
    </row>
    <row r="274" spans="1:3" x14ac:dyDescent="0.3">
      <c r="A274" t="s">
        <v>1753</v>
      </c>
      <c r="B274">
        <v>43706</v>
      </c>
      <c r="C274" t="s">
        <v>6</v>
      </c>
    </row>
    <row r="275" spans="1:3" x14ac:dyDescent="0.3">
      <c r="A275" t="s">
        <v>277</v>
      </c>
      <c r="B275">
        <v>43707</v>
      </c>
      <c r="C275" t="s">
        <v>6</v>
      </c>
    </row>
    <row r="276" spans="1:3" x14ac:dyDescent="0.3">
      <c r="A276" t="s">
        <v>320</v>
      </c>
      <c r="B276">
        <v>43707</v>
      </c>
      <c r="C276" t="s">
        <v>6</v>
      </c>
    </row>
    <row r="277" spans="1:3" x14ac:dyDescent="0.3">
      <c r="A277" t="s">
        <v>1339</v>
      </c>
      <c r="B277">
        <v>43735</v>
      </c>
    </row>
    <row r="278" spans="1:3" x14ac:dyDescent="0.3">
      <c r="A278" t="s">
        <v>1124</v>
      </c>
      <c r="B278">
        <v>43735</v>
      </c>
      <c r="C278" t="s">
        <v>6</v>
      </c>
    </row>
    <row r="279" spans="1:3" x14ac:dyDescent="0.3">
      <c r="A279" t="s">
        <v>1779</v>
      </c>
      <c r="B279">
        <v>43735</v>
      </c>
      <c r="C279" t="s">
        <v>6</v>
      </c>
    </row>
    <row r="280" spans="1:3" x14ac:dyDescent="0.3">
      <c r="A280" t="s">
        <v>730</v>
      </c>
      <c r="B280">
        <v>43735</v>
      </c>
      <c r="C280" t="s">
        <v>6</v>
      </c>
    </row>
    <row r="281" spans="1:3" x14ac:dyDescent="0.3">
      <c r="A281" t="s">
        <v>1753</v>
      </c>
      <c r="B281">
        <v>43735</v>
      </c>
      <c r="C281" t="s">
        <v>6</v>
      </c>
    </row>
    <row r="282" spans="1:3" x14ac:dyDescent="0.3">
      <c r="A282" t="s">
        <v>1638</v>
      </c>
      <c r="B282">
        <v>43735</v>
      </c>
      <c r="C282" t="s">
        <v>6</v>
      </c>
    </row>
    <row r="283" spans="1:3" x14ac:dyDescent="0.3">
      <c r="A283" t="s">
        <v>1490</v>
      </c>
      <c r="B283">
        <v>43735</v>
      </c>
      <c r="C283" t="s">
        <v>6</v>
      </c>
    </row>
    <row r="284" spans="1:3" x14ac:dyDescent="0.3">
      <c r="A284" t="s">
        <v>1881</v>
      </c>
      <c r="B284">
        <v>43735</v>
      </c>
      <c r="C284" t="s">
        <v>6</v>
      </c>
    </row>
    <row r="285" spans="1:3" x14ac:dyDescent="0.3">
      <c r="A285" t="s">
        <v>1468</v>
      </c>
      <c r="B285">
        <v>43735</v>
      </c>
      <c r="C285" t="s">
        <v>6</v>
      </c>
    </row>
    <row r="286" spans="1:3" x14ac:dyDescent="0.3">
      <c r="A286" t="s">
        <v>3661</v>
      </c>
      <c r="B286">
        <v>43735</v>
      </c>
      <c r="C286" t="s">
        <v>6</v>
      </c>
    </row>
    <row r="287" spans="1:3" x14ac:dyDescent="0.3">
      <c r="A287" t="s">
        <v>118</v>
      </c>
      <c r="B287">
        <v>43735</v>
      </c>
      <c r="C287" t="s">
        <v>6</v>
      </c>
    </row>
    <row r="288" spans="1:3" x14ac:dyDescent="0.3">
      <c r="A288" t="s">
        <v>1379</v>
      </c>
      <c r="B288">
        <v>43735</v>
      </c>
      <c r="C288" t="s">
        <v>6</v>
      </c>
    </row>
    <row r="289" spans="1:3" x14ac:dyDescent="0.3">
      <c r="A289" t="s">
        <v>277</v>
      </c>
      <c r="B289">
        <v>43735</v>
      </c>
      <c r="C289" t="s">
        <v>6</v>
      </c>
    </row>
    <row r="290" spans="1:3" x14ac:dyDescent="0.3">
      <c r="A290" t="s">
        <v>1718</v>
      </c>
      <c r="B290">
        <v>43745</v>
      </c>
      <c r="C290" t="s">
        <v>6</v>
      </c>
    </row>
    <row r="291" spans="1:3" x14ac:dyDescent="0.3">
      <c r="A291" t="s">
        <v>1540</v>
      </c>
      <c r="B291">
        <v>43745</v>
      </c>
      <c r="C291" t="s">
        <v>6</v>
      </c>
    </row>
    <row r="292" spans="1:3" x14ac:dyDescent="0.3">
      <c r="A292" t="s">
        <v>742</v>
      </c>
      <c r="B292">
        <v>43756</v>
      </c>
      <c r="C292" t="s">
        <v>6</v>
      </c>
    </row>
    <row r="293" spans="1:3" x14ac:dyDescent="0.3">
      <c r="A293" t="s">
        <v>647</v>
      </c>
      <c r="B293">
        <v>43756</v>
      </c>
      <c r="C293" t="s">
        <v>6</v>
      </c>
    </row>
    <row r="294" spans="1:3" x14ac:dyDescent="0.3">
      <c r="A294" t="s">
        <v>68</v>
      </c>
      <c r="B294">
        <v>43774</v>
      </c>
      <c r="C294" t="s">
        <v>6</v>
      </c>
    </row>
    <row r="295" spans="1:3" x14ac:dyDescent="0.3">
      <c r="A295" t="s">
        <v>1914</v>
      </c>
      <c r="B295">
        <v>43774</v>
      </c>
      <c r="C295" t="s">
        <v>6</v>
      </c>
    </row>
    <row r="296" spans="1:3" x14ac:dyDescent="0.3">
      <c r="A296" t="s">
        <v>1283</v>
      </c>
      <c r="B296">
        <v>43774</v>
      </c>
      <c r="C296" t="s">
        <v>6</v>
      </c>
    </row>
    <row r="297" spans="1:3" x14ac:dyDescent="0.3">
      <c r="A297" t="s">
        <v>603</v>
      </c>
      <c r="B297">
        <v>43774</v>
      </c>
      <c r="C297" t="s">
        <v>6</v>
      </c>
    </row>
    <row r="298" spans="1:3" x14ac:dyDescent="0.3">
      <c r="A298" t="s">
        <v>750</v>
      </c>
      <c r="B298">
        <v>43774</v>
      </c>
      <c r="C298" t="s">
        <v>6</v>
      </c>
    </row>
    <row r="299" spans="1:3" x14ac:dyDescent="0.3">
      <c r="A299" t="s">
        <v>1943</v>
      </c>
      <c r="B299">
        <v>43774</v>
      </c>
      <c r="C299" t="s">
        <v>6</v>
      </c>
    </row>
    <row r="300" spans="1:3" x14ac:dyDescent="0.3">
      <c r="A300" t="s">
        <v>595</v>
      </c>
      <c r="B300">
        <v>43774</v>
      </c>
      <c r="C300" t="s">
        <v>6</v>
      </c>
    </row>
    <row r="301" spans="1:3" x14ac:dyDescent="0.3">
      <c r="A301" t="s">
        <v>1923</v>
      </c>
      <c r="B301">
        <v>43774</v>
      </c>
      <c r="C301" t="s">
        <v>6</v>
      </c>
    </row>
    <row r="302" spans="1:3" x14ac:dyDescent="0.3">
      <c r="A302" t="s">
        <v>1694</v>
      </c>
      <c r="B302">
        <v>43774</v>
      </c>
      <c r="C302" t="s">
        <v>6</v>
      </c>
    </row>
    <row r="303" spans="1:3" x14ac:dyDescent="0.3">
      <c r="A303" t="s">
        <v>1726</v>
      </c>
      <c r="B303">
        <v>43774</v>
      </c>
    </row>
    <row r="304" spans="1:3" x14ac:dyDescent="0.3">
      <c r="A304" t="s">
        <v>490</v>
      </c>
      <c r="B304">
        <v>43801</v>
      </c>
      <c r="C304" t="s">
        <v>6</v>
      </c>
    </row>
    <row r="305" spans="1:3" x14ac:dyDescent="0.3">
      <c r="A305" t="s">
        <v>1958</v>
      </c>
      <c r="B305">
        <v>43801</v>
      </c>
      <c r="C305" t="s">
        <v>6</v>
      </c>
    </row>
    <row r="306" spans="1:3" x14ac:dyDescent="0.3">
      <c r="A306" t="s">
        <v>667</v>
      </c>
      <c r="B306">
        <v>43801</v>
      </c>
      <c r="C306" t="s">
        <v>6</v>
      </c>
    </row>
    <row r="307" spans="1:3" x14ac:dyDescent="0.3">
      <c r="A307" t="s">
        <v>1409</v>
      </c>
      <c r="B307">
        <v>43801</v>
      </c>
      <c r="C307" t="s">
        <v>6</v>
      </c>
    </row>
    <row r="308" spans="1:3" x14ac:dyDescent="0.3">
      <c r="A308" t="s">
        <v>195</v>
      </c>
      <c r="B308">
        <v>43801</v>
      </c>
      <c r="C308" t="s">
        <v>6</v>
      </c>
    </row>
    <row r="309" spans="1:3" x14ac:dyDescent="0.3">
      <c r="A309" t="s">
        <v>1275</v>
      </c>
      <c r="B309">
        <v>43801</v>
      </c>
      <c r="C309" t="s">
        <v>6</v>
      </c>
    </row>
    <row r="310" spans="1:3" x14ac:dyDescent="0.3">
      <c r="A310" t="s">
        <v>1148</v>
      </c>
      <c r="B310">
        <v>43809</v>
      </c>
      <c r="C310" t="s">
        <v>6</v>
      </c>
    </row>
    <row r="311" spans="1:3" x14ac:dyDescent="0.3">
      <c r="A311" t="s">
        <v>273</v>
      </c>
      <c r="B311">
        <v>43809</v>
      </c>
      <c r="C311" t="s">
        <v>6</v>
      </c>
    </row>
    <row r="312" spans="1:3" x14ac:dyDescent="0.3">
      <c r="A312" t="s">
        <v>384</v>
      </c>
      <c r="B312">
        <v>43809</v>
      </c>
      <c r="C312" t="s">
        <v>6</v>
      </c>
    </row>
    <row r="313" spans="1:3" x14ac:dyDescent="0.3">
      <c r="A313" t="s">
        <v>736</v>
      </c>
      <c r="B313">
        <v>43833</v>
      </c>
      <c r="C313" t="s">
        <v>6</v>
      </c>
    </row>
    <row r="314" spans="1:3" x14ac:dyDescent="0.3">
      <c r="A314" t="s">
        <v>875</v>
      </c>
      <c r="B314">
        <v>43833</v>
      </c>
      <c r="C314" t="s">
        <v>6</v>
      </c>
    </row>
    <row r="315" spans="1:3" x14ac:dyDescent="0.3">
      <c r="A315" t="s">
        <v>1446</v>
      </c>
      <c r="B315">
        <v>43833</v>
      </c>
      <c r="C315" t="s">
        <v>6</v>
      </c>
    </row>
    <row r="316" spans="1:3" x14ac:dyDescent="0.3">
      <c r="A316" t="s">
        <v>1442</v>
      </c>
      <c r="B316">
        <v>43833</v>
      </c>
      <c r="C316" t="s">
        <v>6</v>
      </c>
    </row>
    <row r="317" spans="1:3" x14ac:dyDescent="0.3">
      <c r="A317" t="s">
        <v>427</v>
      </c>
      <c r="B317">
        <v>43833</v>
      </c>
      <c r="C317" t="s">
        <v>6</v>
      </c>
    </row>
    <row r="318" spans="1:3" x14ac:dyDescent="0.3">
      <c r="A318" t="s">
        <v>627</v>
      </c>
      <c r="B318">
        <v>43910</v>
      </c>
      <c r="C318" t="s">
        <v>6</v>
      </c>
    </row>
    <row r="319" spans="1:3" x14ac:dyDescent="0.3">
      <c r="A319" t="s">
        <v>744</v>
      </c>
      <c r="B319">
        <v>43910</v>
      </c>
      <c r="C319" t="s">
        <v>6</v>
      </c>
    </row>
    <row r="320" spans="1:3" x14ac:dyDescent="0.3">
      <c r="A320" t="s">
        <v>718</v>
      </c>
      <c r="B320">
        <v>43910</v>
      </c>
      <c r="C320" t="s">
        <v>6</v>
      </c>
    </row>
    <row r="321" spans="1:3" x14ac:dyDescent="0.3">
      <c r="A321" t="s">
        <v>1690</v>
      </c>
      <c r="B321">
        <v>43910</v>
      </c>
      <c r="C321" t="s">
        <v>6</v>
      </c>
    </row>
    <row r="322" spans="1:3" x14ac:dyDescent="0.3">
      <c r="A322" t="s">
        <v>1660</v>
      </c>
      <c r="B322">
        <v>43910</v>
      </c>
      <c r="C322" t="s">
        <v>6</v>
      </c>
    </row>
    <row r="323" spans="1:3" x14ac:dyDescent="0.3">
      <c r="A323" t="s">
        <v>1134</v>
      </c>
      <c r="B323">
        <v>43910</v>
      </c>
      <c r="C323" t="s">
        <v>6</v>
      </c>
    </row>
    <row r="324" spans="1:3" x14ac:dyDescent="0.3">
      <c r="A324" t="s">
        <v>1831</v>
      </c>
      <c r="B324">
        <v>43910</v>
      </c>
      <c r="C324" t="s">
        <v>6</v>
      </c>
    </row>
    <row r="325" spans="1:3" x14ac:dyDescent="0.3">
      <c r="A325" t="s">
        <v>528</v>
      </c>
      <c r="B325">
        <v>43910</v>
      </c>
      <c r="C325" t="s">
        <v>6</v>
      </c>
    </row>
    <row r="326" spans="1:3" x14ac:dyDescent="0.3">
      <c r="A326" t="s">
        <v>1116</v>
      </c>
      <c r="B326">
        <v>43910</v>
      </c>
      <c r="C326" t="s">
        <v>6</v>
      </c>
    </row>
    <row r="327" spans="1:3" x14ac:dyDescent="0.3">
      <c r="A327" t="s">
        <v>1341</v>
      </c>
      <c r="B327">
        <v>43910</v>
      </c>
      <c r="C327" t="s">
        <v>6</v>
      </c>
    </row>
    <row r="328" spans="1:3" x14ac:dyDescent="0.3">
      <c r="A328" t="s">
        <v>238</v>
      </c>
      <c r="B328">
        <v>43910</v>
      </c>
      <c r="C328" t="s">
        <v>6</v>
      </c>
    </row>
    <row r="329" spans="1:3" x14ac:dyDescent="0.3">
      <c r="A329" t="s">
        <v>511</v>
      </c>
      <c r="B329">
        <v>43910</v>
      </c>
      <c r="C329" t="s">
        <v>6</v>
      </c>
    </row>
    <row r="330" spans="1:3" x14ac:dyDescent="0.3">
      <c r="A330" t="s">
        <v>1166</v>
      </c>
      <c r="B330">
        <v>43910</v>
      </c>
      <c r="C330" t="s">
        <v>6</v>
      </c>
    </row>
    <row r="331" spans="1:3" x14ac:dyDescent="0.3">
      <c r="A331" t="s">
        <v>55</v>
      </c>
      <c r="B331">
        <v>43910</v>
      </c>
      <c r="C331" t="s">
        <v>6</v>
      </c>
    </row>
    <row r="332" spans="1:3" x14ac:dyDescent="0.3">
      <c r="A332" t="s">
        <v>1944</v>
      </c>
      <c r="B332">
        <v>43910</v>
      </c>
      <c r="C332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INV TEMPLATE</vt:lpstr>
      <vt:lpstr>OR INV</vt:lpstr>
      <vt:lpstr>AZ INV</vt:lpstr>
      <vt:lpstr>AZ 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</dc:creator>
  <cp:lastModifiedBy>Fred</cp:lastModifiedBy>
  <dcterms:created xsi:type="dcterms:W3CDTF">2020-10-15T00:40:38Z</dcterms:created>
  <dcterms:modified xsi:type="dcterms:W3CDTF">2020-10-29T02:16:15Z</dcterms:modified>
</cp:coreProperties>
</file>