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s/Documents/MATLAB/OU memory/0 Figures for paper/3 First full version hierarchical/Figure 7/32 Family analysis/"/>
    </mc:Choice>
  </mc:AlternateContent>
  <bookViews>
    <workbookView xWindow="780" yWindow="460" windowWidth="25600" windowHeight="16480" tabRatio="50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A8" i="2"/>
  <c r="A9" i="2"/>
  <c r="A7" i="2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A8" i="1"/>
  <c r="A9" i="1"/>
  <c r="A7" i="1"/>
</calcChain>
</file>

<file path=xl/sharedStrings.xml><?xml version="1.0" encoding="utf-8"?>
<sst xmlns="http://schemas.openxmlformats.org/spreadsheetml/2006/main" count="7" uniqueCount="7">
  <si>
    <t>Last 1</t>
  </si>
  <si>
    <t>First 1</t>
  </si>
  <si>
    <t>First 3</t>
  </si>
  <si>
    <t>Last 2</t>
  </si>
  <si>
    <t>Last 3</t>
  </si>
  <si>
    <t>First  2</t>
  </si>
  <si>
    <t>Family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</si>
</sst>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b/>
      <sz val="12"/>
      <color rgb="FF000000"/>
      <name val="Calibri"/>
      <family val="2"/>
      <charset val="136"/>
      <scheme val="minor"/>
    </font>
    <font>
      <sz val="12"/>
      <name val="Calibri"/>
      <scheme val="minor"/>
    </font>
    <font>
      <sz val="12"/>
      <color theme="4"/>
      <name val="Calibri"/>
      <scheme val="minor"/>
    </font>
    <font>
      <sz val="12"/>
      <color theme="6" tint="0.39997558519241921"/>
      <name val="Calibri"/>
      <scheme val="minor"/>
    </font>
    <font>
      <sz val="12"/>
      <color rgb="FFC4D79B"/>
      <name val="Calibri"/>
      <scheme val="minor"/>
    </font>
    <font>
      <b/>
      <sz val="12"/>
      <color theme="6" tint="0.39997558519241921"/>
      <name val="Calibri"/>
      <scheme val="minor"/>
    </font>
    <font>
      <sz val="12"/>
      <color theme="9" tint="0.39997558519241921"/>
      <name val="Calibri"/>
      <scheme val="minor"/>
    </font>
    <font>
      <sz val="12"/>
      <color theme="5" tint="0.79998168889431442"/>
      <name val="Calibri"/>
      <scheme val="minor"/>
    </font>
    <font>
      <sz val="12"/>
      <color rgb="FFF2DCDB"/>
      <name val="Calibri"/>
      <scheme val="minor"/>
    </font>
    <font>
      <sz val="12"/>
      <color theme="8" tint="0.39997558519241921"/>
      <name val="Calibri"/>
      <scheme val="minor"/>
    </font>
    <font>
      <sz val="12"/>
      <color rgb="FF92CDDC"/>
      <name val="Calibri"/>
      <scheme val="minor"/>
    </font>
    <font>
      <sz val="12"/>
      <color theme="5" tint="0.39997558519241921"/>
      <name val="Calibri"/>
      <scheme val="minor"/>
    </font>
    <font>
      <sz val="12"/>
      <color theme="2" tint="-0.499984740745262"/>
      <name val="Calibri"/>
      <scheme val="minor"/>
    </font>
    <font>
      <sz val="12"/>
      <color rgb="FF948A54"/>
      <name val="Calibri"/>
      <scheme val="minor"/>
    </font>
    <font>
      <sz val="12"/>
      <color theme="7" tint="0.39997558519241921"/>
      <name val="Calibri"/>
      <scheme val="minor"/>
    </font>
    <font>
      <sz val="12"/>
      <color rgb="FFB1A0C7"/>
      <name val="Calibri"/>
      <scheme val="minor"/>
    </font>
    <font>
      <sz val="12"/>
      <color theme="5"/>
      <name val="Calibri"/>
      <scheme val="minor"/>
    </font>
    <font>
      <sz val="12"/>
      <color rgb="FFC0504D"/>
      <name val="Calibri"/>
      <scheme val="minor"/>
    </font>
    <font>
      <sz val="12"/>
      <color rgb="FF00009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6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0" fillId="3" borderId="0" xfId="0" applyFill="1"/>
    <xf numFmtId="0" fontId="5" fillId="3" borderId="0" xfId="0" applyFont="1" applyFill="1"/>
    <xf numFmtId="0" fontId="6" fillId="0" borderId="0" xfId="0" applyFont="1"/>
    <xf numFmtId="0" fontId="5" fillId="3" borderId="0" xfId="0" applyFont="1" applyFill="1" applyAlignment="1"/>
    <xf numFmtId="0" fontId="6" fillId="3" borderId="0" xfId="0" applyFont="1" applyFill="1" applyAlignment="1"/>
    <xf numFmtId="0" fontId="0" fillId="3" borderId="0" xfId="0" applyFill="1" applyAlignment="1"/>
    <xf numFmtId="0" fontId="7" fillId="0" borderId="0" xfId="0" applyFont="1"/>
    <xf numFmtId="0" fontId="7" fillId="0" borderId="0" xfId="0" applyFont="1" applyFill="1"/>
    <xf numFmtId="0" fontId="0" fillId="0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4" fillId="4" borderId="0" xfId="0" applyFont="1" applyFill="1"/>
    <xf numFmtId="0" fontId="0" fillId="4" borderId="0" xfId="0" applyFill="1"/>
    <xf numFmtId="0" fontId="24" fillId="5" borderId="0" xfId="0" applyFont="1" applyFill="1"/>
    <xf numFmtId="0" fontId="20" fillId="6" borderId="0" xfId="0" applyFont="1" applyFill="1"/>
    <xf numFmtId="0" fontId="20" fillId="7" borderId="0" xfId="0" applyFont="1" applyFill="1"/>
    <xf numFmtId="0" fontId="5" fillId="8" borderId="0" xfId="0" applyFont="1" applyFill="1"/>
    <xf numFmtId="0" fontId="0" fillId="0" borderId="0" xfId="0" applyFont="1"/>
    <xf numFmtId="0" fontId="20" fillId="0" borderId="0" xfId="0" applyFont="1" applyFill="1"/>
  </cellXfs>
  <cellStyles count="6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1"/>
  <sheetViews>
    <sheetView workbookViewId="0">
      <selection activeCell="A7" sqref="A7:CV9"/>
    </sheetView>
  </sheetViews>
  <sheetFormatPr baseColWidth="10" defaultRowHeight="16" x14ac:dyDescent="0.2"/>
  <cols>
    <col min="1" max="4" width="10.83203125" style="1"/>
    <col min="9" max="12" width="10.83203125" style="4"/>
    <col min="13" max="16" width="10.83203125" style="5"/>
    <col min="25" max="28" width="10.83203125" style="15"/>
    <col min="33" max="36" width="10.83203125" style="18"/>
    <col min="45" max="48" width="10.83203125" style="19"/>
    <col min="57" max="60" width="10.83203125" style="23"/>
    <col min="93" max="97" width="10.83203125" style="32"/>
  </cols>
  <sheetData>
    <row r="1" spans="1:100" x14ac:dyDescent="0.2">
      <c r="A1" s="1">
        <v>11540.0045249</v>
      </c>
      <c r="B1" s="1">
        <v>11435.9411765</v>
      </c>
      <c r="C1" s="1">
        <v>11478.4570136</v>
      </c>
      <c r="D1" s="1">
        <v>11313.7420814</v>
      </c>
      <c r="E1">
        <v>11636.6561086</v>
      </c>
      <c r="F1">
        <v>11608.7737557</v>
      </c>
      <c r="G1">
        <v>11537.8325792</v>
      </c>
      <c r="H1">
        <v>11478.809954799999</v>
      </c>
      <c r="I1" s="4">
        <v>12173.1447964</v>
      </c>
      <c r="J1" s="4">
        <v>12107.950226200001</v>
      </c>
      <c r="K1" s="4">
        <v>12331.8144796</v>
      </c>
      <c r="L1" s="4">
        <v>12429.380090500001</v>
      </c>
      <c r="M1" s="5">
        <v>12084.2126697</v>
      </c>
      <c r="N1" s="5">
        <v>11565.5429864</v>
      </c>
      <c r="O1" s="5">
        <v>11235.425339400001</v>
      </c>
      <c r="P1" s="6">
        <v>11434.067870000001</v>
      </c>
      <c r="Q1" s="2">
        <v>11786.44796</v>
      </c>
      <c r="R1" s="2">
        <v>12069.17195</v>
      </c>
      <c r="S1" s="2">
        <v>12353.25339</v>
      </c>
      <c r="T1" s="2">
        <v>12152.66516</v>
      </c>
      <c r="U1" s="14">
        <v>12854.556560000001</v>
      </c>
      <c r="V1" s="14">
        <v>13266.013569999999</v>
      </c>
      <c r="W1" s="14">
        <v>13537.072399999999</v>
      </c>
      <c r="X1" s="14">
        <v>13288.384620000001</v>
      </c>
      <c r="Y1" s="15">
        <v>11969.08145</v>
      </c>
      <c r="Z1" s="15">
        <v>11958.212670000001</v>
      </c>
      <c r="AA1" s="15">
        <v>11765.443439999999</v>
      </c>
      <c r="AB1" s="15">
        <v>11632.357470000001</v>
      </c>
      <c r="AC1" s="2">
        <v>12507.506789999999</v>
      </c>
      <c r="AD1" s="2">
        <v>11910.529409999999</v>
      </c>
      <c r="AE1" s="2">
        <v>11295.28054</v>
      </c>
      <c r="AF1" s="2">
        <v>11554.502259999999</v>
      </c>
      <c r="AG1" s="18">
        <v>12032.819</v>
      </c>
      <c r="AH1" s="18">
        <v>12133.217189999999</v>
      </c>
      <c r="AI1" s="18">
        <v>12061.651583700001</v>
      </c>
      <c r="AJ1" s="18">
        <v>11912.638009</v>
      </c>
      <c r="AK1" s="16">
        <v>11103.62443</v>
      </c>
      <c r="AL1" s="16">
        <v>11405.96833</v>
      </c>
      <c r="AM1" s="16">
        <v>11715.34389</v>
      </c>
      <c r="AN1" s="16">
        <v>11466.43764</v>
      </c>
      <c r="AO1" s="2">
        <v>11511.389139999999</v>
      </c>
      <c r="AP1" s="2">
        <v>11767.96833</v>
      </c>
      <c r="AQ1" s="2">
        <v>11548.77376</v>
      </c>
      <c r="AR1" s="2">
        <v>11693.986430000001</v>
      </c>
      <c r="AS1" s="19">
        <v>11625.8597285</v>
      </c>
      <c r="AT1" s="19">
        <v>11434.5294118</v>
      </c>
      <c r="AU1" s="19">
        <v>11816.8552036</v>
      </c>
      <c r="AV1" s="19">
        <v>12233.2171946</v>
      </c>
      <c r="AW1">
        <v>11493.1719457</v>
      </c>
      <c r="AX1">
        <v>11807.597285100001</v>
      </c>
      <c r="AY1">
        <v>12492.1312217</v>
      </c>
      <c r="AZ1">
        <v>12492.3393665</v>
      </c>
      <c r="BA1" s="21">
        <v>11782.665158399999</v>
      </c>
      <c r="BB1" s="21">
        <v>11943.3167421</v>
      </c>
      <c r="BC1" s="21">
        <v>12048.990950199999</v>
      </c>
      <c r="BD1" s="21">
        <v>12100.2669683</v>
      </c>
      <c r="BE1" s="23">
        <v>13486.03167</v>
      </c>
      <c r="BF1" s="23">
        <v>12877.380090500001</v>
      </c>
      <c r="BG1" s="23">
        <v>12749.3167421</v>
      </c>
      <c r="BH1" s="23">
        <v>12251.723981900001</v>
      </c>
      <c r="BI1">
        <v>12540.520361999999</v>
      </c>
      <c r="BJ1">
        <v>12576.4570136</v>
      </c>
      <c r="BK1">
        <v>12289.6153846</v>
      </c>
      <c r="BL1">
        <v>12645.334841600001</v>
      </c>
      <c r="BM1" s="21">
        <v>10772.3665158</v>
      </c>
      <c r="BN1" s="21">
        <v>10733.1266968</v>
      </c>
      <c r="BO1" s="21">
        <v>10751.9140271</v>
      </c>
      <c r="BP1" s="21">
        <v>11090.737556599999</v>
      </c>
      <c r="BQ1">
        <v>12084.040724</v>
      </c>
      <c r="BR1">
        <v>12344.547511299999</v>
      </c>
      <c r="BS1">
        <v>11253.0452489</v>
      </c>
      <c r="BT1">
        <v>11010.7285068</v>
      </c>
      <c r="BU1" s="24">
        <v>11156.0045249</v>
      </c>
      <c r="BV1" s="24">
        <v>11073.162895900001</v>
      </c>
      <c r="BW1" s="24">
        <v>11734.9728507</v>
      </c>
      <c r="BX1" s="24">
        <v>11928.1221719</v>
      </c>
      <c r="BY1">
        <v>10648.565610899999</v>
      </c>
      <c r="BZ1">
        <v>10879.8868778</v>
      </c>
      <c r="CA1">
        <v>10789.0723982</v>
      </c>
      <c r="CB1">
        <v>10867.9683258</v>
      </c>
      <c r="CC1" s="26">
        <v>11089.5701357</v>
      </c>
      <c r="CD1" s="26">
        <v>10869.651583700001</v>
      </c>
      <c r="CE1" s="26">
        <v>11390.076923099999</v>
      </c>
      <c r="CF1" s="26">
        <v>11025.8144796</v>
      </c>
      <c r="CG1" s="28">
        <v>11575.479638000001</v>
      </c>
      <c r="CH1" s="28">
        <v>11358.963800899999</v>
      </c>
      <c r="CI1" s="28">
        <v>11754.619909499999</v>
      </c>
      <c r="CJ1" s="28">
        <v>11125.9954751</v>
      </c>
      <c r="CK1" s="30">
        <v>11420.221719499999</v>
      </c>
      <c r="CL1" s="30">
        <v>11838.8733032</v>
      </c>
      <c r="CM1" s="30">
        <v>10444.158371</v>
      </c>
      <c r="CN1" s="30">
        <v>11814.819004499999</v>
      </c>
      <c r="CO1" s="31">
        <v>11420.11312</v>
      </c>
      <c r="CP1" s="31">
        <v>11163.135746600001</v>
      </c>
      <c r="CQ1" s="31">
        <v>11177.624434400001</v>
      </c>
      <c r="CR1" s="31">
        <v>11495.018099499999</v>
      </c>
      <c r="CS1" s="34">
        <v>10790.375565599999</v>
      </c>
      <c r="CT1" s="34">
        <v>10830.3846154</v>
      </c>
      <c r="CU1" s="34">
        <v>11893.280543000001</v>
      </c>
      <c r="CV1" s="34">
        <v>11781.552036200001</v>
      </c>
    </row>
    <row r="2" spans="1:100" x14ac:dyDescent="0.2">
      <c r="A2" s="1">
        <v>11588.909502300001</v>
      </c>
      <c r="B2" s="1">
        <v>11412.2579186</v>
      </c>
      <c r="C2" s="1">
        <v>11531.3891403</v>
      </c>
      <c r="D2" s="1">
        <v>11374.764705899999</v>
      </c>
      <c r="E2">
        <v>11606.737556599999</v>
      </c>
      <c r="F2">
        <v>11635.769230800001</v>
      </c>
      <c r="G2">
        <v>11561.669683300001</v>
      </c>
      <c r="H2">
        <v>11489.018099499999</v>
      </c>
      <c r="I2" s="4">
        <v>12036.719456999999</v>
      </c>
      <c r="J2" s="4">
        <v>12045.262443400001</v>
      </c>
      <c r="K2" s="4">
        <v>12306.176470599999</v>
      </c>
      <c r="L2" s="4">
        <v>12432.330316699999</v>
      </c>
      <c r="M2" s="5">
        <v>12035.7058824</v>
      </c>
      <c r="N2" s="5">
        <v>11788.791855199999</v>
      </c>
      <c r="O2" s="5">
        <v>11407.0452489</v>
      </c>
      <c r="P2" s="6">
        <v>11444.53846</v>
      </c>
      <c r="Q2" s="2">
        <v>11827.235290000001</v>
      </c>
      <c r="R2" s="2">
        <v>11958.393669999999</v>
      </c>
      <c r="S2" s="2">
        <v>12359.380090000001</v>
      </c>
      <c r="T2" s="2">
        <v>12146.728510000001</v>
      </c>
      <c r="U2" s="14">
        <v>12735.02715</v>
      </c>
      <c r="V2" s="14">
        <v>13145.30769</v>
      </c>
      <c r="W2" s="14">
        <v>13578.45701</v>
      </c>
      <c r="X2" s="14">
        <v>13136.303169999999</v>
      </c>
      <c r="Y2" s="15">
        <v>12062.03167</v>
      </c>
      <c r="Z2" s="15">
        <v>11974.502259999999</v>
      </c>
      <c r="AA2" s="15">
        <v>11731.814479999999</v>
      </c>
      <c r="AB2" s="15">
        <v>11659.02715</v>
      </c>
      <c r="AC2" s="2">
        <v>12658.14027</v>
      </c>
      <c r="AD2" s="2">
        <v>11810.393669999999</v>
      </c>
      <c r="AE2" s="2">
        <v>11376.44796</v>
      </c>
      <c r="AF2" s="2">
        <v>11664.411760000001</v>
      </c>
      <c r="AG2" s="18">
        <v>12241.74208</v>
      </c>
      <c r="AH2" s="18">
        <v>12087.0905</v>
      </c>
      <c r="AI2" s="18">
        <v>12119.1266968</v>
      </c>
      <c r="AJ2" s="18">
        <v>12037.307692300001</v>
      </c>
      <c r="AK2" s="16">
        <v>11113.77828</v>
      </c>
      <c r="AL2" s="16">
        <v>11389.40724</v>
      </c>
      <c r="AM2" s="16">
        <v>11621.31674</v>
      </c>
      <c r="AN2" s="16">
        <v>11562.38322</v>
      </c>
      <c r="AO2" s="2">
        <v>11443.1991</v>
      </c>
      <c r="AP2" s="2">
        <v>11801.615379999999</v>
      </c>
      <c r="AQ2" s="2">
        <v>11579.99548</v>
      </c>
      <c r="AR2" s="2">
        <v>11813.841630000001</v>
      </c>
      <c r="AS2" s="19">
        <v>11674.0135747</v>
      </c>
      <c r="AT2" s="19">
        <v>11582.9457014</v>
      </c>
      <c r="AU2" s="19">
        <v>11838.9547511</v>
      </c>
      <c r="AV2" s="19">
        <v>12273.696832600001</v>
      </c>
      <c r="AW2">
        <v>11473.190045200001</v>
      </c>
      <c r="AX2">
        <v>11796.2579186</v>
      </c>
      <c r="AY2">
        <v>12796.909502300001</v>
      </c>
      <c r="AZ2">
        <v>12619.352941200001</v>
      </c>
      <c r="BA2" s="21">
        <v>11842.520361999999</v>
      </c>
      <c r="BB2" s="21">
        <v>11985.4615385</v>
      </c>
      <c r="BC2" s="21">
        <v>12060.0678733</v>
      </c>
      <c r="BD2" s="21">
        <v>12024.303167399999</v>
      </c>
      <c r="BE2" s="23">
        <v>13593.669680000001</v>
      </c>
      <c r="BF2" s="23">
        <v>12925.39819</v>
      </c>
      <c r="BG2" s="23">
        <v>12733.841629</v>
      </c>
      <c r="BH2" s="23">
        <v>12243.9683258</v>
      </c>
      <c r="BI2">
        <v>12606.0859729</v>
      </c>
      <c r="BJ2">
        <v>12559.0723982</v>
      </c>
      <c r="BK2">
        <v>12321.2895928</v>
      </c>
      <c r="BL2">
        <v>12719.063348400001</v>
      </c>
      <c r="BM2" s="21">
        <v>10854.2850679</v>
      </c>
      <c r="BN2" s="21">
        <v>10676.0859729</v>
      </c>
      <c r="BO2" s="21">
        <v>10757.6606335</v>
      </c>
      <c r="BP2" s="21">
        <v>11216.8733032</v>
      </c>
      <c r="BQ2">
        <v>12056.800905</v>
      </c>
      <c r="BR2">
        <v>12188.3393665</v>
      </c>
      <c r="BS2">
        <v>11321.506787300001</v>
      </c>
      <c r="BT2">
        <v>11091.180995500001</v>
      </c>
      <c r="BU2" s="24">
        <v>11135.579185500001</v>
      </c>
      <c r="BV2" s="24">
        <v>11083.723981900001</v>
      </c>
      <c r="BW2" s="24">
        <v>11787.2443439</v>
      </c>
      <c r="BX2" s="24">
        <v>11976.0950226</v>
      </c>
      <c r="BY2">
        <v>10631.325791900001</v>
      </c>
      <c r="BZ2">
        <v>10868.158371</v>
      </c>
      <c r="CA2">
        <v>10796.0588235</v>
      </c>
      <c r="CB2">
        <v>10897.1719457</v>
      </c>
      <c r="CC2" s="26">
        <v>11093.2262443</v>
      </c>
      <c r="CD2" s="26">
        <v>10979.4705882</v>
      </c>
      <c r="CE2" s="26">
        <v>11293.479638000001</v>
      </c>
      <c r="CF2" s="26">
        <v>11203.723981900001</v>
      </c>
      <c r="CG2" s="28">
        <v>11571.923076900001</v>
      </c>
      <c r="CH2" s="28">
        <v>11271.39819</v>
      </c>
      <c r="CI2" s="28">
        <v>11788.819004499999</v>
      </c>
      <c r="CJ2" s="28">
        <v>11243.5429864</v>
      </c>
      <c r="CK2" s="30">
        <v>11636.819004499999</v>
      </c>
      <c r="CL2" s="30">
        <v>11699.579185500001</v>
      </c>
      <c r="CM2" s="30">
        <v>10461.850678700001</v>
      </c>
      <c r="CN2" s="30">
        <v>11723.018099499999</v>
      </c>
      <c r="CO2" s="31">
        <v>11423.470590000001</v>
      </c>
      <c r="CP2" s="31">
        <v>11067.4434389</v>
      </c>
      <c r="CQ2" s="31">
        <v>11184.8823529</v>
      </c>
      <c r="CR2" s="31">
        <v>11504.420814499999</v>
      </c>
      <c r="CS2" s="34">
        <v>10781.7058824</v>
      </c>
      <c r="CT2" s="34">
        <v>10858.4117647</v>
      </c>
      <c r="CU2" s="34">
        <v>11903.959276</v>
      </c>
      <c r="CV2" s="34">
        <v>11730.420814499999</v>
      </c>
    </row>
    <row r="3" spans="1:100" x14ac:dyDescent="0.2">
      <c r="A3" s="1">
        <v>11576.0226244</v>
      </c>
      <c r="B3" s="1">
        <v>11367.6153846</v>
      </c>
      <c r="C3" s="1">
        <v>11551.3438914</v>
      </c>
      <c r="D3" s="1">
        <v>11364.4117647</v>
      </c>
      <c r="E3">
        <v>11643.361991</v>
      </c>
      <c r="F3">
        <v>11641.7058824</v>
      </c>
      <c r="G3">
        <v>11472.1312217</v>
      </c>
      <c r="H3">
        <v>11468.2850679</v>
      </c>
      <c r="I3" s="4">
        <v>11996.2669683</v>
      </c>
      <c r="J3" s="4">
        <v>12008.5113122</v>
      </c>
      <c r="K3" s="4">
        <v>12347</v>
      </c>
      <c r="L3" s="4">
        <v>12406.60181</v>
      </c>
      <c r="M3" s="5">
        <v>12038.647058799999</v>
      </c>
      <c r="N3" s="5">
        <v>11784.7556561</v>
      </c>
      <c r="O3" s="5">
        <v>11521.497737600001</v>
      </c>
      <c r="P3" s="6">
        <v>11394.52036</v>
      </c>
      <c r="Q3" s="2">
        <v>11759.26244</v>
      </c>
      <c r="R3" s="7">
        <v>12075.96833</v>
      </c>
      <c r="S3" s="2">
        <v>12344.873299999999</v>
      </c>
      <c r="T3" s="2">
        <v>12160.60181</v>
      </c>
      <c r="U3" s="14">
        <v>12783.25339</v>
      </c>
      <c r="V3" s="14">
        <v>13407.48869</v>
      </c>
      <c r="W3" s="14">
        <v>13595.497740000001</v>
      </c>
      <c r="X3" s="14">
        <v>13012.529409999999</v>
      </c>
      <c r="Y3" s="15">
        <v>12156.638010000001</v>
      </c>
      <c r="Z3" s="15">
        <v>11974.438910000001</v>
      </c>
      <c r="AA3" s="15">
        <v>11736.303169999999</v>
      </c>
      <c r="AB3" s="15">
        <v>11672.701359999999</v>
      </c>
      <c r="AC3" s="2">
        <v>12696.556560000001</v>
      </c>
      <c r="AD3" s="2">
        <v>12006.45701</v>
      </c>
      <c r="AE3" s="2">
        <v>11618.619909999999</v>
      </c>
      <c r="AF3" s="2">
        <v>11637.80543</v>
      </c>
      <c r="AG3" s="18">
        <v>12449.696830000001</v>
      </c>
      <c r="AH3" s="18">
        <v>12191.47964</v>
      </c>
      <c r="AI3" s="18">
        <v>12081.280543000001</v>
      </c>
      <c r="AJ3" s="18">
        <v>12141.135746600001</v>
      </c>
      <c r="AK3" s="16">
        <v>11103.244339999999</v>
      </c>
      <c r="AL3" s="16">
        <v>11353.135749999999</v>
      </c>
      <c r="AM3" s="16">
        <v>11968.674209999999</v>
      </c>
      <c r="AN3" s="16">
        <v>11570.537420000001</v>
      </c>
      <c r="AO3" s="2">
        <v>11425.208140000001</v>
      </c>
      <c r="AP3" s="2">
        <v>11694.40271</v>
      </c>
      <c r="AQ3" s="2">
        <v>11595.57014</v>
      </c>
      <c r="AR3" s="2">
        <v>11915.506789999999</v>
      </c>
      <c r="AS3" s="19">
        <v>11749.9683258</v>
      </c>
      <c r="AT3" s="19">
        <v>11664.1131222</v>
      </c>
      <c r="AU3" s="19">
        <v>12025.6606335</v>
      </c>
      <c r="AV3" s="19">
        <v>12326.6108597</v>
      </c>
      <c r="AW3">
        <v>11466.438914</v>
      </c>
      <c r="AX3">
        <v>11755.497737600001</v>
      </c>
      <c r="AY3">
        <v>12914.791855199999</v>
      </c>
      <c r="AZ3">
        <v>12558.2126697</v>
      </c>
      <c r="BA3" s="21">
        <v>11940.5384615</v>
      </c>
      <c r="BB3" s="21">
        <v>11993.561086</v>
      </c>
      <c r="BC3" s="21">
        <v>12116.9728507</v>
      </c>
      <c r="BD3" s="21">
        <v>12058.0135747</v>
      </c>
      <c r="BE3" s="23">
        <v>13588.93665</v>
      </c>
      <c r="BF3" s="23">
        <v>12958.981900500001</v>
      </c>
      <c r="BG3" s="23">
        <v>12781.325791900001</v>
      </c>
      <c r="BH3" s="23">
        <v>12267.9411765</v>
      </c>
      <c r="BI3">
        <v>12717.923076900001</v>
      </c>
      <c r="BJ3">
        <v>12524.9004525</v>
      </c>
      <c r="BK3">
        <v>12298.348416299999</v>
      </c>
      <c r="BL3">
        <v>12738.0588235</v>
      </c>
      <c r="BM3" s="21">
        <v>10841.561086</v>
      </c>
      <c r="BN3" s="21">
        <v>10691.778280500001</v>
      </c>
      <c r="BO3" s="21">
        <v>10794.574660599999</v>
      </c>
      <c r="BP3" s="21">
        <v>11208.647058799999</v>
      </c>
      <c r="BQ3">
        <v>12104.8280543</v>
      </c>
      <c r="BR3">
        <v>12334.9004525</v>
      </c>
      <c r="BS3">
        <v>11446.819004499999</v>
      </c>
      <c r="BT3">
        <v>11044.203619899999</v>
      </c>
      <c r="BU3" s="24">
        <v>11170.990950199999</v>
      </c>
      <c r="BV3" s="24">
        <v>11035.823529400001</v>
      </c>
      <c r="BW3" s="24">
        <v>11772.5384615</v>
      </c>
      <c r="BX3" s="24">
        <v>12034.5294118</v>
      </c>
      <c r="BY3">
        <v>10603.162895900001</v>
      </c>
      <c r="BZ3">
        <v>10970.393665199999</v>
      </c>
      <c r="CA3">
        <v>10767.1176471</v>
      </c>
      <c r="CB3">
        <v>10895.235294100001</v>
      </c>
      <c r="CC3" s="26">
        <v>11106.5565611</v>
      </c>
      <c r="CD3" s="26">
        <v>10933.9049774</v>
      </c>
      <c r="CE3" s="26">
        <v>11269.7873303</v>
      </c>
      <c r="CF3" s="26">
        <v>11254.565610899999</v>
      </c>
      <c r="CG3" s="28">
        <v>11498.809954799999</v>
      </c>
      <c r="CH3" s="28">
        <v>11185.561086</v>
      </c>
      <c r="CI3" s="28">
        <v>11913.2895928</v>
      </c>
      <c r="CJ3" s="28">
        <v>11181.4886878</v>
      </c>
      <c r="CK3" s="30">
        <v>11776.520361999999</v>
      </c>
      <c r="CL3" s="30">
        <v>11552.981900500001</v>
      </c>
      <c r="CM3" s="30">
        <v>10508.1221719</v>
      </c>
      <c r="CN3" s="30">
        <v>11716.393665199999</v>
      </c>
      <c r="CO3" s="31">
        <v>11405.57919</v>
      </c>
      <c r="CP3" s="31">
        <v>11087.796380100001</v>
      </c>
      <c r="CQ3" s="31">
        <v>11234.819004499999</v>
      </c>
      <c r="CR3" s="31">
        <v>11617.5882353</v>
      </c>
      <c r="CS3" s="34">
        <v>10727.506787300001</v>
      </c>
      <c r="CT3" s="34">
        <v>10845.1266968</v>
      </c>
      <c r="CU3" s="34">
        <v>11878.0678733</v>
      </c>
      <c r="CV3" s="34">
        <v>11679.9049774</v>
      </c>
    </row>
    <row r="4" spans="1:100" x14ac:dyDescent="0.2">
      <c r="A4" s="1">
        <v>10484.6108597</v>
      </c>
      <c r="B4" s="1">
        <v>10484.6108597</v>
      </c>
      <c r="C4" s="1">
        <v>10676.0045249</v>
      </c>
      <c r="D4" s="1">
        <v>10676.0045249</v>
      </c>
      <c r="E4">
        <v>10939.769230800001</v>
      </c>
      <c r="F4">
        <v>10939.769230800001</v>
      </c>
      <c r="G4">
        <v>11092.520361999999</v>
      </c>
      <c r="H4">
        <v>11092.520361999999</v>
      </c>
      <c r="I4" s="4">
        <v>11183.4162896</v>
      </c>
      <c r="J4" s="4">
        <v>11183.4162896</v>
      </c>
      <c r="K4" s="4">
        <v>11328.158371</v>
      </c>
      <c r="L4" s="4">
        <v>11328.158371</v>
      </c>
      <c r="M4" s="5">
        <v>10783.2714932</v>
      </c>
      <c r="N4" s="5">
        <v>10783.2714932</v>
      </c>
      <c r="O4" s="5">
        <v>10754.3574661</v>
      </c>
      <c r="P4" s="5">
        <v>10754.3574661</v>
      </c>
      <c r="Q4" s="2">
        <v>11201.018099999999</v>
      </c>
      <c r="R4" s="2">
        <v>11201.018099999999</v>
      </c>
      <c r="S4" s="2">
        <v>11098.095020000001</v>
      </c>
      <c r="T4" s="2">
        <v>11098.095020000001</v>
      </c>
      <c r="U4" s="14">
        <v>11087.68778</v>
      </c>
      <c r="V4" s="14">
        <v>11087.68778</v>
      </c>
      <c r="W4" s="14">
        <v>11089.65158</v>
      </c>
      <c r="X4" s="14">
        <v>11089.65158</v>
      </c>
      <c r="Y4" s="15">
        <v>11112.59276</v>
      </c>
      <c r="Z4" s="15">
        <v>11112.59276</v>
      </c>
      <c r="AA4" s="15">
        <v>11074.791859999999</v>
      </c>
      <c r="AB4" s="15">
        <v>11074.791859999999</v>
      </c>
      <c r="AC4" s="2">
        <v>11014.674209999999</v>
      </c>
      <c r="AD4" s="2">
        <v>11014.674209999999</v>
      </c>
      <c r="AE4" s="2">
        <v>10906.14932</v>
      </c>
      <c r="AF4" s="2">
        <v>10906.14932</v>
      </c>
      <c r="AG4" s="18">
        <v>11120.1674208</v>
      </c>
      <c r="AH4" s="18">
        <v>11120.1674208</v>
      </c>
      <c r="AI4" s="18">
        <v>11120.1674208</v>
      </c>
      <c r="AJ4" s="18">
        <v>11120.1674208</v>
      </c>
      <c r="AK4" s="16">
        <v>10800.583710000001</v>
      </c>
      <c r="AL4" s="16">
        <v>10800.583710000001</v>
      </c>
      <c r="AM4" s="16">
        <v>10800.583710000001</v>
      </c>
      <c r="AN4" s="16">
        <v>10800.583710000001</v>
      </c>
      <c r="AO4" s="2">
        <v>10827.1086</v>
      </c>
      <c r="AP4" s="2">
        <v>10827.1086</v>
      </c>
      <c r="AQ4" s="2">
        <v>10815.733029999999</v>
      </c>
      <c r="AR4" s="2">
        <v>10815.733029999999</v>
      </c>
      <c r="AS4" s="19">
        <v>11036.3122172</v>
      </c>
      <c r="AT4" s="19">
        <v>11036.3122172</v>
      </c>
      <c r="AU4" s="19">
        <v>11049.0542986</v>
      </c>
      <c r="AV4" s="19">
        <v>11049.0542986</v>
      </c>
      <c r="AW4">
        <v>10847.180995500001</v>
      </c>
      <c r="AX4">
        <v>10847.180995500001</v>
      </c>
      <c r="AY4">
        <v>10844.665158399999</v>
      </c>
      <c r="AZ4">
        <v>10844.665158399999</v>
      </c>
      <c r="BA4" s="21">
        <v>11104.3665158</v>
      </c>
      <c r="BB4" s="22">
        <v>11104.36652</v>
      </c>
      <c r="BC4" s="21">
        <v>11286.475113099999</v>
      </c>
      <c r="BD4" s="22">
        <v>11286.475109999999</v>
      </c>
      <c r="BE4" s="23">
        <v>11627.950226200001</v>
      </c>
      <c r="BF4" s="23">
        <v>11627.950226200001</v>
      </c>
      <c r="BG4" s="23">
        <v>11627.950226200001</v>
      </c>
      <c r="BH4" s="23">
        <v>11627.950226200001</v>
      </c>
      <c r="BI4">
        <v>11574.6561086</v>
      </c>
      <c r="BJ4">
        <v>11574.6561086</v>
      </c>
      <c r="BK4">
        <v>11446.6561086</v>
      </c>
      <c r="BL4">
        <v>11446.6561086</v>
      </c>
      <c r="BM4" s="21">
        <v>9971.1357466000009</v>
      </c>
      <c r="BN4" s="22">
        <v>9971.1357470000003</v>
      </c>
      <c r="BO4" s="21">
        <v>9961</v>
      </c>
      <c r="BP4" s="22">
        <v>9961</v>
      </c>
      <c r="BQ4">
        <v>9999.0452488999999</v>
      </c>
      <c r="BR4" s="2">
        <v>9999.0452490000007</v>
      </c>
      <c r="BS4">
        <v>10087.6153846</v>
      </c>
      <c r="BT4" s="2">
        <v>10087.615379999999</v>
      </c>
      <c r="BU4" s="24">
        <v>10133.606334800001</v>
      </c>
      <c r="BV4" s="25">
        <v>10133.606330000001</v>
      </c>
      <c r="BW4" s="24">
        <v>10014.149321299999</v>
      </c>
      <c r="BX4" s="25">
        <v>10014.14932</v>
      </c>
      <c r="BY4">
        <v>10005.5882353</v>
      </c>
      <c r="BZ4">
        <v>10005.5882353</v>
      </c>
      <c r="CA4">
        <v>10094.149321299999</v>
      </c>
      <c r="CB4">
        <v>10094.149321299999</v>
      </c>
      <c r="CC4" s="26">
        <v>9993.2714931999999</v>
      </c>
      <c r="CD4" s="27">
        <v>9993.2714930000002</v>
      </c>
      <c r="CE4" s="26">
        <v>9992.4932126999993</v>
      </c>
      <c r="CF4" s="27">
        <v>9992.4932129999997</v>
      </c>
      <c r="CG4" s="28">
        <v>10102.963800899999</v>
      </c>
      <c r="CH4" s="29">
        <v>10102.9638</v>
      </c>
      <c r="CI4" s="28">
        <v>10031.923076900001</v>
      </c>
      <c r="CJ4" s="29">
        <v>10031.92308</v>
      </c>
      <c r="CK4" s="30">
        <v>10059.3438914</v>
      </c>
      <c r="CL4" s="30">
        <v>10059.34389</v>
      </c>
      <c r="CM4" s="30">
        <v>9892.0859729000003</v>
      </c>
      <c r="CN4" s="30">
        <v>9892.0859729999993</v>
      </c>
      <c r="CO4" s="31">
        <v>10334.104072399999</v>
      </c>
      <c r="CP4" s="31">
        <v>10334.104069999999</v>
      </c>
      <c r="CQ4" s="31">
        <v>10300.3665158</v>
      </c>
      <c r="CR4" s="31">
        <v>10300.36652</v>
      </c>
      <c r="CS4" s="34">
        <v>9983.3710406999999</v>
      </c>
      <c r="CT4" s="35">
        <v>9983.3710410000003</v>
      </c>
      <c r="CU4" s="34">
        <v>10069.280543000001</v>
      </c>
      <c r="CV4" s="35">
        <v>10069.28054</v>
      </c>
    </row>
    <row r="5" spans="1:100" x14ac:dyDescent="0.2">
      <c r="A5" s="1">
        <v>10504.1402715</v>
      </c>
      <c r="B5" s="1">
        <v>10504.1402715</v>
      </c>
      <c r="C5" s="1">
        <v>10664.592760199999</v>
      </c>
      <c r="D5" s="1">
        <v>10664.592760199999</v>
      </c>
      <c r="E5">
        <v>10936.475113099999</v>
      </c>
      <c r="F5">
        <v>10936.475113099999</v>
      </c>
      <c r="G5">
        <v>11101.9773756</v>
      </c>
      <c r="H5">
        <v>11101.9773756</v>
      </c>
      <c r="I5" s="4">
        <v>11168.674208099999</v>
      </c>
      <c r="J5" s="4">
        <v>11168.674208099999</v>
      </c>
      <c r="K5" s="4">
        <v>11286.1312217</v>
      </c>
      <c r="L5" s="4">
        <v>11286.1312217</v>
      </c>
      <c r="M5" s="5">
        <v>10811.751131200001</v>
      </c>
      <c r="N5" s="5">
        <v>10811.751131200001</v>
      </c>
      <c r="O5" s="5">
        <v>10759.841629</v>
      </c>
      <c r="P5" s="5">
        <v>10759.841629</v>
      </c>
      <c r="Q5" s="2">
        <v>11174.212670000001</v>
      </c>
      <c r="R5" s="2">
        <v>11174.212670000001</v>
      </c>
      <c r="S5" s="2">
        <v>11050.36652</v>
      </c>
      <c r="T5" s="2">
        <v>11050.36652</v>
      </c>
      <c r="U5" s="14">
        <v>11029.561089999999</v>
      </c>
      <c r="V5" s="14">
        <v>11029.561089999999</v>
      </c>
      <c r="W5" s="14">
        <v>11055.932129999999</v>
      </c>
      <c r="X5" s="14">
        <v>11055.932129999999</v>
      </c>
      <c r="Y5" s="15">
        <v>11081.470590000001</v>
      </c>
      <c r="Z5" s="15">
        <v>11081.470590000001</v>
      </c>
      <c r="AA5" s="15">
        <v>11081.868780000001</v>
      </c>
      <c r="AB5" s="15">
        <v>11081.868780000001</v>
      </c>
      <c r="AC5" s="2">
        <v>11020.25792</v>
      </c>
      <c r="AD5" s="2">
        <v>11020.25792</v>
      </c>
      <c r="AE5" s="2">
        <v>10926.91855</v>
      </c>
      <c r="AF5" s="2">
        <v>10926.91855</v>
      </c>
      <c r="AG5" s="18">
        <v>11109.6606335</v>
      </c>
      <c r="AH5" s="18">
        <v>11109.6606335</v>
      </c>
      <c r="AI5" s="18">
        <v>11109.6606335</v>
      </c>
      <c r="AJ5" s="18">
        <v>11109.6606335</v>
      </c>
      <c r="AK5" s="16">
        <v>10783.588239999999</v>
      </c>
      <c r="AL5" s="16">
        <v>10783.588239999999</v>
      </c>
      <c r="AM5" s="16">
        <v>10783.588239999999</v>
      </c>
      <c r="AN5" s="16">
        <v>10783.588239999999</v>
      </c>
      <c r="AO5" s="2">
        <v>10833.43439</v>
      </c>
      <c r="AP5" s="2">
        <v>10833.43439</v>
      </c>
      <c r="AQ5" s="2">
        <v>10780.9457</v>
      </c>
      <c r="AR5" s="2">
        <v>10780.9457</v>
      </c>
      <c r="AS5" s="19">
        <v>11019.39819</v>
      </c>
      <c r="AT5" s="19">
        <v>11019.39819</v>
      </c>
      <c r="AU5" s="19">
        <v>11039.208144800001</v>
      </c>
      <c r="AV5" s="19">
        <v>11039.208144800001</v>
      </c>
      <c r="AW5">
        <v>10873.769230800001</v>
      </c>
      <c r="AX5">
        <v>10873.769230800001</v>
      </c>
      <c r="AY5">
        <v>10870.520361999999</v>
      </c>
      <c r="AZ5">
        <v>10870.520361999999</v>
      </c>
      <c r="BA5" s="21">
        <v>11155.2171946</v>
      </c>
      <c r="BB5" s="22">
        <v>11155.217189999999</v>
      </c>
      <c r="BC5" s="21">
        <v>11252.248868799999</v>
      </c>
      <c r="BD5" s="22">
        <v>11252.248869999999</v>
      </c>
      <c r="BE5" s="23">
        <v>11670.420814499999</v>
      </c>
      <c r="BF5" s="23">
        <v>11670.420814499999</v>
      </c>
      <c r="BG5" s="23">
        <v>11670.420814499999</v>
      </c>
      <c r="BH5" s="23">
        <v>11670.420814499999</v>
      </c>
      <c r="BI5">
        <v>11545.8597285</v>
      </c>
      <c r="BJ5">
        <v>11545.8597285</v>
      </c>
      <c r="BK5">
        <v>11395.5339367</v>
      </c>
      <c r="BL5">
        <v>11395.5339367</v>
      </c>
      <c r="BM5" s="21">
        <v>9962.3574661000002</v>
      </c>
      <c r="BN5" s="22">
        <v>9962.3574659999995</v>
      </c>
      <c r="BO5" s="21">
        <v>9949.4524887000007</v>
      </c>
      <c r="BP5" s="22">
        <v>9949.4524889999993</v>
      </c>
      <c r="BQ5">
        <v>10041.0271493</v>
      </c>
      <c r="BR5" s="2">
        <v>10041.02715</v>
      </c>
      <c r="BS5">
        <v>10070.0859729</v>
      </c>
      <c r="BT5" s="2">
        <v>10070.08597</v>
      </c>
      <c r="BU5" s="24">
        <v>10103.823529400001</v>
      </c>
      <c r="BV5" s="25">
        <v>10103.82353</v>
      </c>
      <c r="BW5" s="24">
        <v>10008.8280543</v>
      </c>
      <c r="BX5" s="25">
        <v>10008.82805</v>
      </c>
      <c r="BY5">
        <v>10053.39819</v>
      </c>
      <c r="BZ5">
        <v>10053.39819</v>
      </c>
      <c r="CA5">
        <v>10099.4705882</v>
      </c>
      <c r="CB5">
        <v>10099.4705882</v>
      </c>
      <c r="CC5" s="26">
        <v>9993.0814480000008</v>
      </c>
      <c r="CD5" s="27">
        <v>9993.0814480000008</v>
      </c>
      <c r="CE5" s="26">
        <v>9986.2488687999994</v>
      </c>
      <c r="CF5" s="27">
        <v>9986.2488689999991</v>
      </c>
      <c r="CG5" s="28">
        <v>10082.1674208</v>
      </c>
      <c r="CH5" s="29">
        <v>10082.16742</v>
      </c>
      <c r="CI5" s="28">
        <v>10043.678733000001</v>
      </c>
      <c r="CJ5" s="29">
        <v>10043.67873</v>
      </c>
      <c r="CK5" s="30">
        <v>10056.321266999999</v>
      </c>
      <c r="CL5" s="30">
        <v>10056.32127</v>
      </c>
      <c r="CM5" s="30">
        <v>9892.7556561000001</v>
      </c>
      <c r="CN5" s="30">
        <v>9892.7556559999994</v>
      </c>
      <c r="CO5" s="31">
        <v>10324.9547511</v>
      </c>
      <c r="CP5" s="31">
        <v>10324.954750000001</v>
      </c>
      <c r="CQ5" s="31">
        <v>10311.3438914</v>
      </c>
      <c r="CR5" s="31">
        <v>10311.34389</v>
      </c>
      <c r="CS5" s="34">
        <v>10019.606334800001</v>
      </c>
      <c r="CT5" s="35">
        <v>10019.606330000001</v>
      </c>
      <c r="CU5" s="34">
        <v>10079.751131200001</v>
      </c>
      <c r="CV5" s="35">
        <v>10079.751130000001</v>
      </c>
    </row>
    <row r="6" spans="1:100" x14ac:dyDescent="0.2">
      <c r="A6" s="1">
        <v>10504.1945701</v>
      </c>
      <c r="B6" s="1">
        <v>10504.1945701</v>
      </c>
      <c r="C6" s="1">
        <v>10692.936651599999</v>
      </c>
      <c r="D6" s="1">
        <v>10692.936651599999</v>
      </c>
      <c r="E6">
        <v>10945.253393700001</v>
      </c>
      <c r="F6">
        <v>10945.253393700001</v>
      </c>
      <c r="G6">
        <v>11098.7828054</v>
      </c>
      <c r="H6">
        <v>11098.7828054</v>
      </c>
      <c r="I6" s="4">
        <v>11160.7556561</v>
      </c>
      <c r="J6" s="4">
        <v>11160.7556561</v>
      </c>
      <c r="K6" s="4">
        <v>11334.0316742</v>
      </c>
      <c r="L6" s="4">
        <v>11334.0316742</v>
      </c>
      <c r="M6" s="5">
        <v>10813.723981900001</v>
      </c>
      <c r="N6" s="5">
        <v>10813.723981900001</v>
      </c>
      <c r="O6" s="5">
        <v>10766.5384615</v>
      </c>
      <c r="P6" s="5">
        <v>10766.5384615</v>
      </c>
      <c r="Q6" s="2">
        <v>11178.701359999999</v>
      </c>
      <c r="R6" s="2">
        <v>11178.701359999999</v>
      </c>
      <c r="S6" s="2">
        <v>11091.88688</v>
      </c>
      <c r="T6" s="2">
        <v>11091.88688</v>
      </c>
      <c r="U6" s="14">
        <v>11001.99548</v>
      </c>
      <c r="V6" s="14">
        <v>11001.99548</v>
      </c>
      <c r="W6" s="14">
        <v>11047.17195</v>
      </c>
      <c r="X6" s="14">
        <v>11047.17195</v>
      </c>
      <c r="Y6" s="15">
        <v>11153.0362</v>
      </c>
      <c r="Z6" s="15">
        <v>11153.0362</v>
      </c>
      <c r="AA6" s="15">
        <v>11058.29412</v>
      </c>
      <c r="AB6" s="15">
        <v>11058.29412</v>
      </c>
      <c r="AC6" s="2">
        <v>10994.638010000001</v>
      </c>
      <c r="AD6" s="2">
        <v>10994.638010000001</v>
      </c>
      <c r="AE6" s="2">
        <v>10929.181</v>
      </c>
      <c r="AF6" s="2">
        <v>10929.181</v>
      </c>
      <c r="AG6" s="18">
        <v>11121.524886900001</v>
      </c>
      <c r="AH6" s="18">
        <v>11121.524886900001</v>
      </c>
      <c r="AI6" s="18">
        <v>11121.524886900001</v>
      </c>
      <c r="AJ6" s="18">
        <v>11121.524886900001</v>
      </c>
      <c r="AK6" s="16">
        <v>10819.126700000001</v>
      </c>
      <c r="AL6" s="16">
        <v>10819.126700000001</v>
      </c>
      <c r="AM6" s="16">
        <v>10819.126700000001</v>
      </c>
      <c r="AN6" s="16">
        <v>10819.126700000001</v>
      </c>
      <c r="AO6" s="2">
        <v>10878.638010000001</v>
      </c>
      <c r="AP6" s="2">
        <v>10878.638010000001</v>
      </c>
      <c r="AQ6" s="2">
        <v>10762.14027</v>
      </c>
      <c r="AR6" s="2">
        <v>10762.14027</v>
      </c>
      <c r="AS6" s="19">
        <v>10992.230769199999</v>
      </c>
      <c r="AT6" s="19">
        <v>10992.230769199999</v>
      </c>
      <c r="AU6" s="19">
        <v>11048.9728507</v>
      </c>
      <c r="AV6" s="19">
        <v>11048.9728507</v>
      </c>
      <c r="AW6">
        <v>10856.60181</v>
      </c>
      <c r="AX6">
        <v>10856.60181</v>
      </c>
      <c r="AY6">
        <v>10882.5113122</v>
      </c>
      <c r="AZ6">
        <v>10882.5113122</v>
      </c>
      <c r="BA6" s="21">
        <v>11108.8552036</v>
      </c>
      <c r="BB6" s="22">
        <v>11108.8552</v>
      </c>
      <c r="BC6" s="21">
        <v>11223.3710407</v>
      </c>
      <c r="BD6" s="22">
        <v>11223.37104</v>
      </c>
      <c r="BE6" s="23">
        <v>11659.524886900001</v>
      </c>
      <c r="BF6" s="23">
        <v>11659.524886900001</v>
      </c>
      <c r="BG6" s="23">
        <v>11659.524886900001</v>
      </c>
      <c r="BH6" s="23">
        <v>11659.524886900001</v>
      </c>
      <c r="BI6">
        <v>11605.162895900001</v>
      </c>
      <c r="BJ6">
        <v>11605.162895900001</v>
      </c>
      <c r="BK6">
        <v>11406.4660633</v>
      </c>
      <c r="BL6">
        <v>11406.4660633</v>
      </c>
      <c r="BM6" s="21">
        <v>9953.0723982</v>
      </c>
      <c r="BN6" s="22">
        <v>9953.0723980000002</v>
      </c>
      <c r="BO6" s="21">
        <v>9951.4072398000008</v>
      </c>
      <c r="BP6" s="22">
        <v>9951.4072400000005</v>
      </c>
      <c r="BQ6">
        <v>10032.221719499999</v>
      </c>
      <c r="BR6" s="2">
        <v>10032.22172</v>
      </c>
      <c r="BS6">
        <v>10095.7058824</v>
      </c>
      <c r="BT6" s="2">
        <v>10095.70588</v>
      </c>
      <c r="BU6" s="24">
        <v>10133.669683300001</v>
      </c>
      <c r="BV6" s="25">
        <v>10133.669680000001</v>
      </c>
      <c r="BW6" s="24">
        <v>10021.950226200001</v>
      </c>
      <c r="BX6" s="25">
        <v>10021.95023</v>
      </c>
      <c r="BY6">
        <v>10063.9140271</v>
      </c>
      <c r="BZ6">
        <v>10063.9140271</v>
      </c>
      <c r="CA6">
        <v>10046.7737557</v>
      </c>
      <c r="CB6">
        <v>10046.7737557</v>
      </c>
      <c r="CC6" s="26">
        <v>9974.8642533999991</v>
      </c>
      <c r="CD6" s="27">
        <v>9974.8642529999997</v>
      </c>
      <c r="CE6" s="26">
        <v>10004.665158399999</v>
      </c>
      <c r="CF6" s="27">
        <v>10004.66516</v>
      </c>
      <c r="CG6" s="28">
        <v>10097.1266968</v>
      </c>
      <c r="CH6" s="29">
        <v>10097.126700000001</v>
      </c>
      <c r="CI6" s="28">
        <v>10058.4660633</v>
      </c>
      <c r="CJ6" s="29">
        <v>10058.466060000001</v>
      </c>
      <c r="CK6" s="30">
        <v>10027.841629</v>
      </c>
      <c r="CL6" s="30">
        <v>10027.841630000001</v>
      </c>
      <c r="CM6" s="30">
        <v>9893.9321266999996</v>
      </c>
      <c r="CN6" s="30">
        <v>9893.932127</v>
      </c>
      <c r="CO6" s="31">
        <v>10288.6108597</v>
      </c>
      <c r="CP6" s="31">
        <v>10288.610860000001</v>
      </c>
      <c r="CQ6" s="31">
        <v>10325.8687783</v>
      </c>
      <c r="CR6" s="31">
        <v>10325.868780000001</v>
      </c>
      <c r="CS6" s="34">
        <v>10001.307692300001</v>
      </c>
      <c r="CT6" s="35">
        <v>10001.30769</v>
      </c>
      <c r="CU6" s="34">
        <v>10110.638009</v>
      </c>
      <c r="CV6" s="35">
        <v>10110.638010000001</v>
      </c>
    </row>
    <row r="7" spans="1:100" x14ac:dyDescent="0.2">
      <c r="A7" s="1">
        <f>A1-A4</f>
        <v>1055.3936651999993</v>
      </c>
      <c r="B7" s="1">
        <f t="shared" ref="B7:BM8" si="0">B1-B4</f>
        <v>951.33031680000022</v>
      </c>
      <c r="C7" s="1">
        <f t="shared" si="0"/>
        <v>802.45248870000069</v>
      </c>
      <c r="D7" s="1">
        <f t="shared" si="0"/>
        <v>637.73755650000021</v>
      </c>
      <c r="E7" s="1">
        <f t="shared" si="0"/>
        <v>696.88687779999964</v>
      </c>
      <c r="F7" s="1">
        <f t="shared" si="0"/>
        <v>669.00452489999952</v>
      </c>
      <c r="G7" s="1">
        <f t="shared" si="0"/>
        <v>445.3122172000003</v>
      </c>
      <c r="H7" s="1">
        <f t="shared" si="0"/>
        <v>386.28959279999981</v>
      </c>
      <c r="I7" s="1">
        <f t="shared" si="0"/>
        <v>989.7285068000001</v>
      </c>
      <c r="J7" s="1">
        <f t="shared" si="0"/>
        <v>924.53393660000074</v>
      </c>
      <c r="K7" s="1">
        <f t="shared" si="0"/>
        <v>1003.6561086000002</v>
      </c>
      <c r="L7" s="1">
        <f t="shared" si="0"/>
        <v>1101.2217195000012</v>
      </c>
      <c r="M7" s="1">
        <f t="shared" si="0"/>
        <v>1300.9411765000004</v>
      </c>
      <c r="N7" s="1">
        <f t="shared" si="0"/>
        <v>782.2714931999999</v>
      </c>
      <c r="O7" s="1">
        <f t="shared" si="0"/>
        <v>481.06787330000043</v>
      </c>
      <c r="P7" s="1">
        <f t="shared" si="0"/>
        <v>679.71040390000053</v>
      </c>
      <c r="Q7" s="1">
        <f t="shared" si="0"/>
        <v>585.42986000000019</v>
      </c>
      <c r="R7" s="1">
        <f t="shared" si="0"/>
        <v>868.1538500000006</v>
      </c>
      <c r="S7" s="1">
        <f t="shared" si="0"/>
        <v>1255.1583699999992</v>
      </c>
      <c r="T7" s="1">
        <f t="shared" si="0"/>
        <v>1054.5701399999998</v>
      </c>
      <c r="U7" s="1">
        <f t="shared" si="0"/>
        <v>1766.8687800000007</v>
      </c>
      <c r="V7" s="1">
        <f t="shared" si="0"/>
        <v>2178.325789999999</v>
      </c>
      <c r="W7" s="1">
        <f t="shared" si="0"/>
        <v>2447.4208199999994</v>
      </c>
      <c r="X7" s="1">
        <f t="shared" si="0"/>
        <v>2198.733040000001</v>
      </c>
      <c r="Y7" s="1">
        <f t="shared" si="0"/>
        <v>856.48869000000013</v>
      </c>
      <c r="Z7" s="1">
        <f t="shared" si="0"/>
        <v>845.61991000000125</v>
      </c>
      <c r="AA7" s="1">
        <f t="shared" si="0"/>
        <v>690.65157999999974</v>
      </c>
      <c r="AB7" s="1">
        <f t="shared" si="0"/>
        <v>557.56561000000147</v>
      </c>
      <c r="AC7" s="1">
        <f t="shared" si="0"/>
        <v>1492.8325800000002</v>
      </c>
      <c r="AD7" s="1">
        <f t="shared" si="0"/>
        <v>895.85519999999997</v>
      </c>
      <c r="AE7" s="1">
        <f t="shared" si="0"/>
        <v>389.1312199999993</v>
      </c>
      <c r="AF7" s="1">
        <f t="shared" si="0"/>
        <v>648.35293999999885</v>
      </c>
      <c r="AG7" s="1">
        <f t="shared" si="0"/>
        <v>912.65157919999911</v>
      </c>
      <c r="AH7" s="1">
        <f t="shared" si="0"/>
        <v>1013.049769199999</v>
      </c>
      <c r="AI7" s="1">
        <f t="shared" si="0"/>
        <v>941.48416290000023</v>
      </c>
      <c r="AJ7" s="1">
        <f t="shared" si="0"/>
        <v>792.47058819999984</v>
      </c>
      <c r="AK7" s="1">
        <f t="shared" si="0"/>
        <v>303.04071999999906</v>
      </c>
      <c r="AL7" s="1">
        <f t="shared" si="0"/>
        <v>605.3846199999989</v>
      </c>
      <c r="AM7" s="1">
        <f t="shared" si="0"/>
        <v>914.76017999999931</v>
      </c>
      <c r="AN7" s="1">
        <f t="shared" si="0"/>
        <v>665.85392999999931</v>
      </c>
      <c r="AO7" s="1">
        <f t="shared" si="0"/>
        <v>684.28053999999975</v>
      </c>
      <c r="AP7" s="1">
        <f t="shared" si="0"/>
        <v>940.85973000000013</v>
      </c>
      <c r="AQ7" s="1">
        <f t="shared" si="0"/>
        <v>733.04073000000062</v>
      </c>
      <c r="AR7" s="1">
        <f t="shared" si="0"/>
        <v>878.25340000000142</v>
      </c>
      <c r="AS7" s="1">
        <f t="shared" si="0"/>
        <v>589.54751129999931</v>
      </c>
      <c r="AT7" s="1">
        <f t="shared" si="0"/>
        <v>398.21719459999986</v>
      </c>
      <c r="AU7" s="1">
        <f t="shared" si="0"/>
        <v>767.80090500000006</v>
      </c>
      <c r="AV7" s="1">
        <f t="shared" si="0"/>
        <v>1184.1628959999998</v>
      </c>
      <c r="AW7" s="1">
        <f t="shared" si="0"/>
        <v>645.99095019999913</v>
      </c>
      <c r="AX7" s="1">
        <f t="shared" si="0"/>
        <v>960.4162895999998</v>
      </c>
      <c r="AY7" s="1">
        <f t="shared" si="0"/>
        <v>1647.4660633000003</v>
      </c>
      <c r="AZ7" s="1">
        <f t="shared" si="0"/>
        <v>1647.6742081000011</v>
      </c>
      <c r="BA7" s="1">
        <f t="shared" si="0"/>
        <v>678.29864259999886</v>
      </c>
      <c r="BB7" s="1">
        <f t="shared" si="0"/>
        <v>838.95022210000025</v>
      </c>
      <c r="BC7" s="1">
        <f t="shared" si="0"/>
        <v>762.51583709999977</v>
      </c>
      <c r="BD7" s="1">
        <f t="shared" si="0"/>
        <v>813.79185830000097</v>
      </c>
      <c r="BE7" s="1">
        <f t="shared" si="0"/>
        <v>1858.0814437999998</v>
      </c>
      <c r="BF7" s="1">
        <f t="shared" si="0"/>
        <v>1249.4298643000002</v>
      </c>
      <c r="BG7" s="1">
        <f t="shared" si="0"/>
        <v>1121.3665158999993</v>
      </c>
      <c r="BH7" s="1">
        <f t="shared" si="0"/>
        <v>623.77375570000004</v>
      </c>
      <c r="BI7" s="1">
        <f t="shared" si="0"/>
        <v>965.86425339999914</v>
      </c>
      <c r="BJ7" s="1">
        <f t="shared" si="0"/>
        <v>1001.8009050000001</v>
      </c>
      <c r="BK7" s="1">
        <f t="shared" si="0"/>
        <v>842.95927599999959</v>
      </c>
      <c r="BL7" s="1">
        <f t="shared" si="0"/>
        <v>1198.6787330000006</v>
      </c>
      <c r="BM7" s="1">
        <f t="shared" si="0"/>
        <v>801.23076919999949</v>
      </c>
      <c r="BN7" s="1">
        <f t="shared" ref="BN7:CV9" si="1">BN1-BN4</f>
        <v>761.99094979999973</v>
      </c>
      <c r="BO7" s="1">
        <f t="shared" si="1"/>
        <v>790.91402709999966</v>
      </c>
      <c r="BP7" s="1">
        <f t="shared" si="1"/>
        <v>1129.7375565999992</v>
      </c>
      <c r="BQ7" s="1">
        <f t="shared" si="1"/>
        <v>2084.9954751000005</v>
      </c>
      <c r="BR7" s="1">
        <f t="shared" si="1"/>
        <v>2345.5022622999986</v>
      </c>
      <c r="BS7" s="1">
        <f t="shared" si="1"/>
        <v>1165.4298643000002</v>
      </c>
      <c r="BT7" s="1">
        <f t="shared" si="1"/>
        <v>923.11312680000083</v>
      </c>
      <c r="BU7" s="1">
        <f t="shared" si="1"/>
        <v>1022.3981900999988</v>
      </c>
      <c r="BV7" s="1">
        <f t="shared" si="1"/>
        <v>939.55656590000035</v>
      </c>
      <c r="BW7" s="1">
        <f t="shared" si="1"/>
        <v>1720.8235294000006</v>
      </c>
      <c r="BX7" s="1">
        <f t="shared" si="1"/>
        <v>1913.9728519</v>
      </c>
      <c r="BY7" s="1">
        <f t="shared" si="1"/>
        <v>642.9773755999995</v>
      </c>
      <c r="BZ7" s="1">
        <f t="shared" si="1"/>
        <v>874.29864249999991</v>
      </c>
      <c r="CA7" s="1">
        <f t="shared" si="1"/>
        <v>694.92307690000052</v>
      </c>
      <c r="CB7" s="1">
        <f t="shared" si="1"/>
        <v>773.81900450000103</v>
      </c>
      <c r="CC7" s="1">
        <f t="shared" si="1"/>
        <v>1096.2986424999999</v>
      </c>
      <c r="CD7" s="1">
        <f t="shared" si="1"/>
        <v>876.38009070000044</v>
      </c>
      <c r="CE7" s="1">
        <f t="shared" si="1"/>
        <v>1397.5837104000002</v>
      </c>
      <c r="CF7" s="1">
        <f t="shared" si="1"/>
        <v>1033.3212665999999</v>
      </c>
      <c r="CG7" s="1">
        <f t="shared" si="1"/>
        <v>1472.5158371000016</v>
      </c>
      <c r="CH7" s="1">
        <f t="shared" si="1"/>
        <v>1256.0000008999996</v>
      </c>
      <c r="CI7" s="1">
        <f t="shared" si="1"/>
        <v>1722.6968325999987</v>
      </c>
      <c r="CJ7" s="1">
        <f t="shared" si="1"/>
        <v>1094.0723951</v>
      </c>
      <c r="CK7" s="1">
        <f t="shared" si="1"/>
        <v>1360.8778280999995</v>
      </c>
      <c r="CL7" s="1">
        <f t="shared" si="1"/>
        <v>1779.5294131999999</v>
      </c>
      <c r="CM7" s="1">
        <f t="shared" si="1"/>
        <v>552.07239809999919</v>
      </c>
      <c r="CN7" s="1">
        <f t="shared" si="1"/>
        <v>1922.7330314999999</v>
      </c>
      <c r="CO7" s="1">
        <f t="shared" si="1"/>
        <v>1086.0090476000005</v>
      </c>
      <c r="CP7" s="1">
        <f t="shared" si="1"/>
        <v>829.03167660000145</v>
      </c>
      <c r="CQ7" s="1">
        <f t="shared" si="1"/>
        <v>877.25791860000027</v>
      </c>
      <c r="CR7" s="1">
        <f t="shared" si="1"/>
        <v>1194.6515794999996</v>
      </c>
      <c r="CS7" s="1">
        <f t="shared" si="1"/>
        <v>807.00452489999952</v>
      </c>
      <c r="CT7" s="1">
        <f t="shared" si="1"/>
        <v>847.01357439999992</v>
      </c>
      <c r="CU7" s="1">
        <f t="shared" si="1"/>
        <v>1824</v>
      </c>
      <c r="CV7" s="1">
        <f t="shared" si="1"/>
        <v>1712.2714962000009</v>
      </c>
    </row>
    <row r="8" spans="1:100" x14ac:dyDescent="0.2">
      <c r="A8" s="1">
        <f t="shared" ref="A8:P9" si="2">A2-A5</f>
        <v>1084.7692308000005</v>
      </c>
      <c r="B8" s="1">
        <f t="shared" si="2"/>
        <v>908.11764709999989</v>
      </c>
      <c r="C8" s="1">
        <f t="shared" si="2"/>
        <v>866.79638010000053</v>
      </c>
      <c r="D8" s="1">
        <f t="shared" si="2"/>
        <v>710.17194569999992</v>
      </c>
      <c r="E8" s="1">
        <f t="shared" si="2"/>
        <v>670.26244349999979</v>
      </c>
      <c r="F8" s="1">
        <f t="shared" si="2"/>
        <v>699.29411770000115</v>
      </c>
      <c r="G8" s="1">
        <f t="shared" si="2"/>
        <v>459.69230770000104</v>
      </c>
      <c r="H8" s="1">
        <f t="shared" si="2"/>
        <v>387.04072389999965</v>
      </c>
      <c r="I8" s="1">
        <f t="shared" si="2"/>
        <v>868.04524889999993</v>
      </c>
      <c r="J8" s="1">
        <f t="shared" si="2"/>
        <v>876.58823530000154</v>
      </c>
      <c r="K8" s="1">
        <f t="shared" si="2"/>
        <v>1020.0452488999999</v>
      </c>
      <c r="L8" s="1">
        <f t="shared" si="2"/>
        <v>1146.1990949999999</v>
      </c>
      <c r="M8" s="1">
        <f t="shared" si="2"/>
        <v>1223.954751199999</v>
      </c>
      <c r="N8" s="1">
        <f t="shared" si="2"/>
        <v>977.04072399999859</v>
      </c>
      <c r="O8" s="1">
        <f t="shared" si="2"/>
        <v>647.20361989999947</v>
      </c>
      <c r="P8" s="1">
        <f t="shared" si="2"/>
        <v>684.69683099999929</v>
      </c>
      <c r="Q8" s="1">
        <f t="shared" si="0"/>
        <v>653.02261999999973</v>
      </c>
      <c r="R8" s="1">
        <f t="shared" si="0"/>
        <v>784.18099999999868</v>
      </c>
      <c r="S8" s="1">
        <f t="shared" si="0"/>
        <v>1309.013570000001</v>
      </c>
      <c r="T8" s="1">
        <f t="shared" si="0"/>
        <v>1096.3619900000012</v>
      </c>
      <c r="U8" s="1">
        <f t="shared" si="0"/>
        <v>1705.4660600000007</v>
      </c>
      <c r="V8" s="1">
        <f t="shared" si="0"/>
        <v>2115.7466000000004</v>
      </c>
      <c r="W8" s="1">
        <f t="shared" si="0"/>
        <v>2522.5248800000008</v>
      </c>
      <c r="X8" s="1">
        <f t="shared" si="0"/>
        <v>2080.37104</v>
      </c>
      <c r="Y8" s="1">
        <f t="shared" si="0"/>
        <v>980.56107999999949</v>
      </c>
      <c r="Z8" s="1">
        <f t="shared" si="0"/>
        <v>893.03166999999848</v>
      </c>
      <c r="AA8" s="1">
        <f t="shared" si="0"/>
        <v>649.9456999999984</v>
      </c>
      <c r="AB8" s="1">
        <f t="shared" si="0"/>
        <v>577.15836999999919</v>
      </c>
      <c r="AC8" s="1">
        <f t="shared" si="0"/>
        <v>1637.8823499999999</v>
      </c>
      <c r="AD8" s="1">
        <f t="shared" si="0"/>
        <v>790.13574999999946</v>
      </c>
      <c r="AE8" s="1">
        <f t="shared" si="0"/>
        <v>449.52940999999919</v>
      </c>
      <c r="AF8" s="1">
        <f t="shared" si="0"/>
        <v>737.49321000000054</v>
      </c>
      <c r="AG8" s="1">
        <f t="shared" si="0"/>
        <v>1132.0814465000003</v>
      </c>
      <c r="AH8" s="1">
        <f t="shared" si="0"/>
        <v>977.42986650000057</v>
      </c>
      <c r="AI8" s="1">
        <f t="shared" si="0"/>
        <v>1009.4660633000003</v>
      </c>
      <c r="AJ8" s="1">
        <f t="shared" si="0"/>
        <v>927.6470588000011</v>
      </c>
      <c r="AK8" s="1">
        <f t="shared" si="0"/>
        <v>330.19004000000132</v>
      </c>
      <c r="AL8" s="1">
        <f t="shared" si="0"/>
        <v>605.81900000000132</v>
      </c>
      <c r="AM8" s="1">
        <f t="shared" si="0"/>
        <v>837.72850000000108</v>
      </c>
      <c r="AN8" s="1">
        <f t="shared" si="0"/>
        <v>778.79498000000058</v>
      </c>
      <c r="AO8" s="1">
        <f t="shared" si="0"/>
        <v>609.76470999999947</v>
      </c>
      <c r="AP8" s="1">
        <f t="shared" si="0"/>
        <v>968.18098999999893</v>
      </c>
      <c r="AQ8" s="1">
        <f t="shared" si="0"/>
        <v>799.04977999999937</v>
      </c>
      <c r="AR8" s="1">
        <f t="shared" si="0"/>
        <v>1032.8959300000006</v>
      </c>
      <c r="AS8" s="1">
        <f t="shared" si="0"/>
        <v>654.6153847000005</v>
      </c>
      <c r="AT8" s="1">
        <f t="shared" si="0"/>
        <v>563.54751140000008</v>
      </c>
      <c r="AU8" s="1">
        <f t="shared" si="0"/>
        <v>799.74660629999926</v>
      </c>
      <c r="AV8" s="1">
        <f t="shared" si="0"/>
        <v>1234.4886877999998</v>
      </c>
      <c r="AW8" s="1">
        <f t="shared" si="0"/>
        <v>599.42081440000038</v>
      </c>
      <c r="AX8" s="1">
        <f t="shared" si="0"/>
        <v>922.48868779999975</v>
      </c>
      <c r="AY8" s="1">
        <f t="shared" si="0"/>
        <v>1926.3891403000016</v>
      </c>
      <c r="AZ8" s="1">
        <f t="shared" si="0"/>
        <v>1748.8325792000014</v>
      </c>
      <c r="BA8" s="1">
        <f t="shared" si="0"/>
        <v>687.30316739999944</v>
      </c>
      <c r="BB8" s="1">
        <f t="shared" si="0"/>
        <v>830.24434850000034</v>
      </c>
      <c r="BC8" s="1">
        <f t="shared" si="0"/>
        <v>807.81900450000103</v>
      </c>
      <c r="BD8" s="1">
        <f t="shared" si="0"/>
        <v>772.0542974</v>
      </c>
      <c r="BE8" s="1">
        <f t="shared" si="0"/>
        <v>1923.2488655000016</v>
      </c>
      <c r="BF8" s="1">
        <f t="shared" si="0"/>
        <v>1254.9773755000006</v>
      </c>
      <c r="BG8" s="1">
        <f t="shared" si="0"/>
        <v>1063.4208145000011</v>
      </c>
      <c r="BH8" s="1">
        <f t="shared" si="0"/>
        <v>573.54751130000113</v>
      </c>
      <c r="BI8" s="1">
        <f t="shared" si="0"/>
        <v>1060.2262444000007</v>
      </c>
      <c r="BJ8" s="1">
        <f t="shared" si="0"/>
        <v>1013.2126697000003</v>
      </c>
      <c r="BK8" s="1">
        <f t="shared" si="0"/>
        <v>925.75565610000012</v>
      </c>
      <c r="BL8" s="1">
        <f t="shared" si="0"/>
        <v>1323.5294117000012</v>
      </c>
      <c r="BM8" s="1">
        <f t="shared" si="0"/>
        <v>891.92760180000005</v>
      </c>
      <c r="BN8" s="1">
        <f t="shared" si="1"/>
        <v>713.72850690000087</v>
      </c>
      <c r="BO8" s="1">
        <f t="shared" si="1"/>
        <v>808.20814479999899</v>
      </c>
      <c r="BP8" s="1">
        <f t="shared" si="1"/>
        <v>1267.4208142000007</v>
      </c>
      <c r="BQ8" s="1">
        <f t="shared" si="1"/>
        <v>2015.7737557</v>
      </c>
      <c r="BR8" s="1">
        <f t="shared" si="1"/>
        <v>2147.3122165000004</v>
      </c>
      <c r="BS8" s="1">
        <f t="shared" si="1"/>
        <v>1251.4208144000004</v>
      </c>
      <c r="BT8" s="1">
        <f t="shared" si="1"/>
        <v>1021.0950255000007</v>
      </c>
      <c r="BU8" s="1">
        <f t="shared" si="1"/>
        <v>1031.7556561000001</v>
      </c>
      <c r="BV8" s="1">
        <f t="shared" si="1"/>
        <v>979.90045190000092</v>
      </c>
      <c r="BW8" s="1">
        <f t="shared" si="1"/>
        <v>1778.4162895999998</v>
      </c>
      <c r="BX8" s="1">
        <f t="shared" si="1"/>
        <v>1967.2669726000004</v>
      </c>
      <c r="BY8" s="1">
        <f t="shared" si="1"/>
        <v>577.92760190000081</v>
      </c>
      <c r="BZ8" s="1">
        <f t="shared" si="1"/>
        <v>814.76018099999965</v>
      </c>
      <c r="CA8" s="1">
        <f t="shared" si="1"/>
        <v>696.58823529999972</v>
      </c>
      <c r="CB8" s="1">
        <f t="shared" si="1"/>
        <v>797.70135750000009</v>
      </c>
      <c r="CC8" s="1">
        <f t="shared" si="1"/>
        <v>1100.1447962999991</v>
      </c>
      <c r="CD8" s="1">
        <f t="shared" si="1"/>
        <v>986.38914019999902</v>
      </c>
      <c r="CE8" s="1">
        <f t="shared" si="1"/>
        <v>1307.2307692000013</v>
      </c>
      <c r="CF8" s="1">
        <f t="shared" si="1"/>
        <v>1217.4751129000015</v>
      </c>
      <c r="CG8" s="1">
        <f t="shared" si="1"/>
        <v>1489.7556561000001</v>
      </c>
      <c r="CH8" s="1">
        <f t="shared" si="1"/>
        <v>1189.2307700000001</v>
      </c>
      <c r="CI8" s="1">
        <f t="shared" si="1"/>
        <v>1745.1402714999986</v>
      </c>
      <c r="CJ8" s="1">
        <f t="shared" si="1"/>
        <v>1199.8642564000002</v>
      </c>
      <c r="CK8" s="1">
        <f t="shared" si="1"/>
        <v>1580.4977374999999</v>
      </c>
      <c r="CL8" s="1">
        <f t="shared" si="1"/>
        <v>1643.2579155000003</v>
      </c>
      <c r="CM8" s="1">
        <f t="shared" si="1"/>
        <v>569.09502260000045</v>
      </c>
      <c r="CN8" s="1">
        <f t="shared" si="1"/>
        <v>1830.2624434999998</v>
      </c>
      <c r="CO8" s="1">
        <f t="shared" si="1"/>
        <v>1098.5158389000007</v>
      </c>
      <c r="CP8" s="1">
        <f t="shared" si="1"/>
        <v>742.48868889999903</v>
      </c>
      <c r="CQ8" s="1">
        <f t="shared" si="1"/>
        <v>873.53846150000027</v>
      </c>
      <c r="CR8" s="1">
        <f t="shared" si="1"/>
        <v>1193.0769244999992</v>
      </c>
      <c r="CS8" s="1">
        <f t="shared" si="1"/>
        <v>762.09954759999891</v>
      </c>
      <c r="CT8" s="1">
        <f t="shared" si="1"/>
        <v>838.80543469999975</v>
      </c>
      <c r="CU8" s="1">
        <f t="shared" si="1"/>
        <v>1824.208144799999</v>
      </c>
      <c r="CV8" s="1">
        <f t="shared" si="1"/>
        <v>1650.6696844999988</v>
      </c>
    </row>
    <row r="9" spans="1:100" x14ac:dyDescent="0.2">
      <c r="A9" s="1">
        <f t="shared" si="2"/>
        <v>1071.8280543000001</v>
      </c>
      <c r="B9" s="1">
        <f t="shared" ref="B9:BM9" si="3">B3-B6</f>
        <v>863.42081449999932</v>
      </c>
      <c r="C9" s="1">
        <f t="shared" si="3"/>
        <v>858.40723980000075</v>
      </c>
      <c r="D9" s="1">
        <f t="shared" si="3"/>
        <v>671.47511310000118</v>
      </c>
      <c r="E9" s="1">
        <f t="shared" si="3"/>
        <v>698.10859729999902</v>
      </c>
      <c r="F9" s="1">
        <f t="shared" si="3"/>
        <v>696.45248869999887</v>
      </c>
      <c r="G9" s="1">
        <f t="shared" si="3"/>
        <v>373.34841629999937</v>
      </c>
      <c r="H9" s="1">
        <f t="shared" si="3"/>
        <v>369.50226250000014</v>
      </c>
      <c r="I9" s="1">
        <f t="shared" si="3"/>
        <v>835.51131220000025</v>
      </c>
      <c r="J9" s="1">
        <f t="shared" si="3"/>
        <v>847.75565610000012</v>
      </c>
      <c r="K9" s="1">
        <f t="shared" si="3"/>
        <v>1012.9683258000005</v>
      </c>
      <c r="L9" s="1">
        <f t="shared" si="3"/>
        <v>1072.5701358000006</v>
      </c>
      <c r="M9" s="1">
        <f t="shared" si="3"/>
        <v>1224.9230768999987</v>
      </c>
      <c r="N9" s="1">
        <f t="shared" si="3"/>
        <v>971.03167419999954</v>
      </c>
      <c r="O9" s="1">
        <f t="shared" si="3"/>
        <v>754.95927610000035</v>
      </c>
      <c r="P9" s="1">
        <f t="shared" si="3"/>
        <v>627.98189850000017</v>
      </c>
      <c r="Q9" s="1">
        <f t="shared" si="3"/>
        <v>580.56108000000131</v>
      </c>
      <c r="R9" s="1">
        <f t="shared" si="3"/>
        <v>897.26697000000058</v>
      </c>
      <c r="S9" s="1">
        <f t="shared" si="3"/>
        <v>1252.9864199999993</v>
      </c>
      <c r="T9" s="1">
        <f t="shared" si="3"/>
        <v>1068.7149300000001</v>
      </c>
      <c r="U9" s="1">
        <f t="shared" si="3"/>
        <v>1781.2579100000003</v>
      </c>
      <c r="V9" s="1">
        <f t="shared" si="3"/>
        <v>2405.4932100000005</v>
      </c>
      <c r="W9" s="1">
        <f t="shared" si="3"/>
        <v>2548.3257900000008</v>
      </c>
      <c r="X9" s="1">
        <f t="shared" si="3"/>
        <v>1965.3574599999993</v>
      </c>
      <c r="Y9" s="1">
        <f t="shared" si="3"/>
        <v>1003.6018100000001</v>
      </c>
      <c r="Z9" s="1">
        <f t="shared" si="3"/>
        <v>821.4027100000003</v>
      </c>
      <c r="AA9" s="1">
        <f t="shared" si="3"/>
        <v>678.00904999999875</v>
      </c>
      <c r="AB9" s="1">
        <f t="shared" si="3"/>
        <v>614.40723999999864</v>
      </c>
      <c r="AC9" s="1">
        <f t="shared" si="3"/>
        <v>1701.9185500000003</v>
      </c>
      <c r="AD9" s="1">
        <f t="shared" si="3"/>
        <v>1011.8189999999995</v>
      </c>
      <c r="AE9" s="1">
        <f t="shared" si="3"/>
        <v>689.43890999999894</v>
      </c>
      <c r="AF9" s="1">
        <f t="shared" si="3"/>
        <v>708.62442999999985</v>
      </c>
      <c r="AG9" s="1">
        <f t="shared" si="3"/>
        <v>1328.1719431000001</v>
      </c>
      <c r="AH9" s="1">
        <f t="shared" si="3"/>
        <v>1069.9547530999989</v>
      </c>
      <c r="AI9" s="1">
        <f t="shared" si="3"/>
        <v>959.75565610000012</v>
      </c>
      <c r="AJ9" s="1">
        <f t="shared" si="3"/>
        <v>1019.6108597000002</v>
      </c>
      <c r="AK9" s="1">
        <f t="shared" si="3"/>
        <v>284.11763999999857</v>
      </c>
      <c r="AL9" s="1">
        <f t="shared" si="3"/>
        <v>534.00904999999875</v>
      </c>
      <c r="AM9" s="1">
        <f t="shared" si="3"/>
        <v>1149.5475099999985</v>
      </c>
      <c r="AN9" s="1">
        <f t="shared" si="3"/>
        <v>751.41071999999986</v>
      </c>
      <c r="AO9" s="1">
        <f t="shared" si="3"/>
        <v>546.57013000000006</v>
      </c>
      <c r="AP9" s="1">
        <f t="shared" si="3"/>
        <v>815.76469999999972</v>
      </c>
      <c r="AQ9" s="1">
        <f t="shared" si="3"/>
        <v>833.42986999999994</v>
      </c>
      <c r="AR9" s="1">
        <f t="shared" si="3"/>
        <v>1153.3665199999996</v>
      </c>
      <c r="AS9" s="1">
        <f t="shared" si="3"/>
        <v>757.73755660000097</v>
      </c>
      <c r="AT9" s="1">
        <f t="shared" si="3"/>
        <v>671.88235300000088</v>
      </c>
      <c r="AU9" s="1">
        <f t="shared" si="3"/>
        <v>976.6877827999997</v>
      </c>
      <c r="AV9" s="1">
        <f t="shared" si="3"/>
        <v>1277.6380090000002</v>
      </c>
      <c r="AW9" s="1">
        <f t="shared" si="3"/>
        <v>609.83710400000018</v>
      </c>
      <c r="AX9" s="1">
        <f t="shared" si="3"/>
        <v>898.8959276000005</v>
      </c>
      <c r="AY9" s="1">
        <f t="shared" si="3"/>
        <v>2032.2805429999989</v>
      </c>
      <c r="AZ9" s="1">
        <f t="shared" si="3"/>
        <v>1675.7013575000001</v>
      </c>
      <c r="BA9" s="1">
        <f t="shared" si="3"/>
        <v>831.68325790000017</v>
      </c>
      <c r="BB9" s="1">
        <f t="shared" si="3"/>
        <v>884.70588599999974</v>
      </c>
      <c r="BC9" s="1">
        <f t="shared" si="3"/>
        <v>893.60181000000011</v>
      </c>
      <c r="BD9" s="1">
        <f t="shared" si="3"/>
        <v>834.6425347000004</v>
      </c>
      <c r="BE9" s="1">
        <f t="shared" si="3"/>
        <v>1929.411763099999</v>
      </c>
      <c r="BF9" s="1">
        <f t="shared" si="3"/>
        <v>1299.4570136000002</v>
      </c>
      <c r="BG9" s="1">
        <f t="shared" si="3"/>
        <v>1121.8009050000001</v>
      </c>
      <c r="BH9" s="1">
        <f t="shared" si="3"/>
        <v>608.4162895999998</v>
      </c>
      <c r="BI9" s="1">
        <f t="shared" si="3"/>
        <v>1112.7601809999996</v>
      </c>
      <c r="BJ9" s="1">
        <f t="shared" si="3"/>
        <v>919.73755659999915</v>
      </c>
      <c r="BK9" s="1">
        <f t="shared" si="3"/>
        <v>891.88235299999906</v>
      </c>
      <c r="BL9" s="1">
        <f t="shared" si="3"/>
        <v>1331.5927601999992</v>
      </c>
      <c r="BM9" s="1">
        <f t="shared" si="3"/>
        <v>888.48868779999975</v>
      </c>
      <c r="BN9" s="1">
        <f t="shared" si="1"/>
        <v>738.70588250000037</v>
      </c>
      <c r="BO9" s="1">
        <f t="shared" si="1"/>
        <v>843.16742079999858</v>
      </c>
      <c r="BP9" s="1">
        <f t="shared" si="1"/>
        <v>1257.2398187999988</v>
      </c>
      <c r="BQ9" s="1">
        <f t="shared" si="1"/>
        <v>2072.6063348000007</v>
      </c>
      <c r="BR9" s="1">
        <f t="shared" si="1"/>
        <v>2302.6787325000005</v>
      </c>
      <c r="BS9" s="1">
        <f t="shared" si="1"/>
        <v>1351.1131220999996</v>
      </c>
      <c r="BT9" s="1">
        <f t="shared" si="1"/>
        <v>948.49773989999994</v>
      </c>
      <c r="BU9" s="1">
        <f t="shared" si="1"/>
        <v>1037.3212668999986</v>
      </c>
      <c r="BV9" s="1">
        <f t="shared" si="1"/>
        <v>902.15384939999967</v>
      </c>
      <c r="BW9" s="1">
        <f t="shared" si="1"/>
        <v>1750.5882352999997</v>
      </c>
      <c r="BX9" s="1">
        <f t="shared" si="1"/>
        <v>2012.5791817999998</v>
      </c>
      <c r="BY9" s="1">
        <f t="shared" si="1"/>
        <v>539.24886880000122</v>
      </c>
      <c r="BZ9" s="1">
        <f t="shared" si="1"/>
        <v>906.47963809999965</v>
      </c>
      <c r="CA9" s="1">
        <f t="shared" si="1"/>
        <v>720.34389139999985</v>
      </c>
      <c r="CB9" s="1">
        <f t="shared" si="1"/>
        <v>848.46153840000079</v>
      </c>
      <c r="CC9" s="1">
        <f t="shared" si="1"/>
        <v>1131.692307700001</v>
      </c>
      <c r="CD9" s="1">
        <f t="shared" si="1"/>
        <v>959.04072439999982</v>
      </c>
      <c r="CE9" s="1">
        <f t="shared" si="1"/>
        <v>1265.1221719000005</v>
      </c>
      <c r="CF9" s="1">
        <f t="shared" si="1"/>
        <v>1249.9004508999988</v>
      </c>
      <c r="CG9" s="1">
        <f t="shared" si="1"/>
        <v>1401.6832579999991</v>
      </c>
      <c r="CH9" s="1">
        <f t="shared" si="1"/>
        <v>1088.434385999999</v>
      </c>
      <c r="CI9" s="1">
        <f t="shared" si="1"/>
        <v>1854.8235294999995</v>
      </c>
      <c r="CJ9" s="1">
        <f t="shared" si="1"/>
        <v>1123.0226277999991</v>
      </c>
      <c r="CK9" s="1">
        <f t="shared" si="1"/>
        <v>1748.6787329999988</v>
      </c>
      <c r="CL9" s="1">
        <f t="shared" si="1"/>
        <v>1525.1402705</v>
      </c>
      <c r="CM9" s="1">
        <f t="shared" si="1"/>
        <v>614.1900452000009</v>
      </c>
      <c r="CN9" s="1">
        <f t="shared" si="1"/>
        <v>1822.4615381999993</v>
      </c>
      <c r="CO9" s="1">
        <f t="shared" si="1"/>
        <v>1116.9683303000002</v>
      </c>
      <c r="CP9" s="1">
        <f t="shared" si="1"/>
        <v>799.18552009999985</v>
      </c>
      <c r="CQ9" s="1">
        <f t="shared" si="1"/>
        <v>908.95022619999872</v>
      </c>
      <c r="CR9" s="1">
        <f t="shared" si="1"/>
        <v>1291.719455299999</v>
      </c>
      <c r="CS9" s="1">
        <f t="shared" si="1"/>
        <v>726.19909499999994</v>
      </c>
      <c r="CT9" s="1">
        <f t="shared" si="1"/>
        <v>843.81900680000035</v>
      </c>
      <c r="CU9" s="1">
        <f t="shared" si="1"/>
        <v>1767.4298643000002</v>
      </c>
      <c r="CV9" s="1">
        <f t="shared" si="1"/>
        <v>1569.266967399999</v>
      </c>
    </row>
    <row r="10" spans="1:100" x14ac:dyDescent="0.2">
      <c r="CC10" s="26"/>
      <c r="CD10" s="26"/>
      <c r="CF10" s="26"/>
      <c r="CG10" s="26"/>
      <c r="CM10" s="30"/>
      <c r="CN10" s="30"/>
      <c r="CP10" s="31"/>
      <c r="CQ10" s="31"/>
    </row>
    <row r="11" spans="1:100" x14ac:dyDescent="0.2">
      <c r="BK11" s="21"/>
      <c r="BL11" s="21"/>
      <c r="BN11" s="21"/>
      <c r="BO11" s="21"/>
      <c r="CC11" s="26"/>
      <c r="CD11" s="26"/>
      <c r="CF11" s="26"/>
      <c r="CG11" s="26"/>
      <c r="CM11" s="30"/>
      <c r="CN11" s="30"/>
      <c r="CP11" s="31"/>
      <c r="CQ11" s="31"/>
    </row>
    <row r="12" spans="1:100" x14ac:dyDescent="0.2">
      <c r="BK12" s="21"/>
      <c r="BL12" s="21"/>
      <c r="BN12" s="21"/>
      <c r="BO12" s="21"/>
      <c r="CC12" s="26"/>
      <c r="CD12" s="26"/>
      <c r="CF12" s="26"/>
      <c r="CG12" s="26"/>
      <c r="CM12" s="30"/>
      <c r="CN12" s="30"/>
      <c r="CP12" s="31"/>
      <c r="CQ12" s="31"/>
    </row>
    <row r="13" spans="1:100" x14ac:dyDescent="0.2">
      <c r="BK13" s="21"/>
      <c r="BL13" s="21"/>
      <c r="BN13" s="21"/>
      <c r="BO13" s="21"/>
      <c r="BR13" s="24"/>
      <c r="BS13" s="24"/>
      <c r="BU13" s="24"/>
      <c r="BV13" s="24"/>
      <c r="CC13" s="26"/>
      <c r="CD13" s="26"/>
      <c r="CF13" s="26"/>
      <c r="CG13" s="26"/>
      <c r="CM13" s="30"/>
      <c r="CN13" s="30"/>
      <c r="CP13" s="31"/>
      <c r="CQ13" s="31"/>
    </row>
    <row r="14" spans="1:100" x14ac:dyDescent="0.2">
      <c r="BK14" s="21"/>
      <c r="BL14" s="21"/>
      <c r="BN14" s="21"/>
      <c r="BO14" s="21"/>
      <c r="BR14" s="24"/>
      <c r="BS14" s="24"/>
      <c r="BU14" s="24"/>
      <c r="BV14" s="24"/>
      <c r="CC14" s="26"/>
      <c r="CD14" s="26"/>
      <c r="CF14" s="26"/>
      <c r="CG14" s="26"/>
      <c r="CM14" s="30"/>
      <c r="CN14" s="30"/>
      <c r="CP14" s="31"/>
      <c r="CQ14" s="31"/>
    </row>
    <row r="15" spans="1:100" x14ac:dyDescent="0.2">
      <c r="W15" s="3"/>
      <c r="BK15" s="21"/>
      <c r="BL15" s="21"/>
      <c r="BN15" s="21"/>
      <c r="BO15" s="21"/>
      <c r="BR15" s="24"/>
      <c r="BS15" s="24"/>
      <c r="BU15" s="24"/>
      <c r="BV15" s="24"/>
      <c r="CC15" s="26"/>
      <c r="CD15" s="26"/>
      <c r="CF15" s="26"/>
      <c r="CG15" s="26"/>
      <c r="CM15" s="30"/>
      <c r="CN15" s="30"/>
      <c r="CP15" s="31"/>
      <c r="CQ15" s="31"/>
    </row>
    <row r="16" spans="1:100" x14ac:dyDescent="0.2">
      <c r="BK16" s="21"/>
      <c r="BL16" s="21"/>
      <c r="BN16" s="21"/>
      <c r="BO16" s="21"/>
      <c r="BR16" s="24"/>
      <c r="BS16" s="24"/>
      <c r="BU16" s="24"/>
      <c r="BV16" s="24"/>
      <c r="CC16" s="26"/>
      <c r="CD16" s="26"/>
      <c r="CF16" s="26"/>
      <c r="CG16" s="26"/>
      <c r="CM16" s="30"/>
      <c r="CN16" s="30"/>
      <c r="CP16" s="31"/>
      <c r="CQ16" s="31"/>
    </row>
    <row r="17" spans="7:95" x14ac:dyDescent="0.2">
      <c r="AS17" s="21"/>
      <c r="AT17" s="21"/>
      <c r="AU17" s="21"/>
      <c r="AV17" s="21"/>
      <c r="AW17" s="21"/>
      <c r="BK17" s="21"/>
      <c r="BL17" s="21"/>
      <c r="BN17" s="21"/>
      <c r="BO17" s="21"/>
      <c r="BR17" s="24"/>
      <c r="BS17" s="24"/>
      <c r="BU17" s="24"/>
      <c r="BV17" s="24"/>
      <c r="CC17" s="26"/>
      <c r="CD17" s="26"/>
      <c r="CF17" s="26"/>
      <c r="CG17" s="26"/>
      <c r="CM17" s="30"/>
      <c r="CN17" s="30"/>
      <c r="CP17" s="31"/>
      <c r="CQ17" s="31"/>
    </row>
    <row r="18" spans="7:95" x14ac:dyDescent="0.2">
      <c r="AS18" s="21"/>
      <c r="AU18" s="21"/>
      <c r="AV18" s="21"/>
      <c r="AW18" s="21"/>
      <c r="BK18" s="21"/>
      <c r="BL18" s="21"/>
      <c r="BN18" s="21"/>
      <c r="BO18" s="21"/>
      <c r="BR18" s="24"/>
      <c r="BS18" s="24"/>
      <c r="BU18" s="24"/>
      <c r="BV18" s="24"/>
      <c r="CC18" s="26"/>
      <c r="CD18" s="26"/>
      <c r="CF18" s="26"/>
      <c r="CG18" s="26"/>
      <c r="CM18" s="30"/>
      <c r="CN18" s="30"/>
      <c r="CP18" s="31"/>
      <c r="CQ18" s="31"/>
    </row>
    <row r="19" spans="7:95" x14ac:dyDescent="0.2">
      <c r="AQ19" s="3"/>
      <c r="AS19" s="21"/>
      <c r="AU19" s="21"/>
      <c r="AV19" s="21"/>
      <c r="AW19" s="21"/>
      <c r="BK19" s="21"/>
      <c r="BL19" s="21"/>
      <c r="BN19" s="21"/>
      <c r="BO19" s="21"/>
      <c r="BR19" s="24"/>
      <c r="BS19" s="24"/>
      <c r="BU19" s="24"/>
      <c r="BV19" s="24"/>
      <c r="CC19" s="26"/>
      <c r="CD19" s="26"/>
      <c r="CF19" s="26"/>
      <c r="CG19" s="26"/>
      <c r="CM19" s="30"/>
      <c r="CN19" s="30"/>
      <c r="CP19" s="31"/>
      <c r="CQ19" s="31"/>
    </row>
    <row r="20" spans="7:95" x14ac:dyDescent="0.2">
      <c r="AS20" s="21"/>
      <c r="AU20" s="21"/>
      <c r="AV20" s="21"/>
      <c r="AW20" s="21"/>
      <c r="BK20" s="21"/>
      <c r="BL20" s="21"/>
      <c r="BN20" s="21"/>
      <c r="BO20" s="21"/>
      <c r="BR20" s="24"/>
      <c r="BS20" s="24"/>
      <c r="BU20" s="24"/>
      <c r="BV20" s="24"/>
      <c r="CC20" s="26"/>
      <c r="CD20" s="26"/>
      <c r="CF20" s="26"/>
      <c r="CG20" s="26"/>
      <c r="CM20" s="30"/>
      <c r="CN20" s="30"/>
      <c r="CP20" s="31"/>
      <c r="CQ20" s="31"/>
    </row>
    <row r="21" spans="7:95" x14ac:dyDescent="0.2">
      <c r="AS21" s="21"/>
      <c r="AU21" s="21"/>
      <c r="AV21" s="21"/>
      <c r="AW21" s="21"/>
      <c r="BK21" s="21"/>
      <c r="BL21" s="21"/>
      <c r="BN21" s="21"/>
      <c r="BO21" s="21"/>
      <c r="BR21" s="24"/>
      <c r="BS21" s="24"/>
      <c r="BU21" s="24"/>
      <c r="BV21" s="24"/>
      <c r="CC21" s="26"/>
      <c r="CD21" s="26"/>
      <c r="CF21" s="26"/>
      <c r="CG21" s="26"/>
      <c r="CM21" s="30"/>
      <c r="CN21" s="30"/>
      <c r="CP21" s="31"/>
      <c r="CQ21" s="31"/>
    </row>
    <row r="22" spans="7:95" x14ac:dyDescent="0.2">
      <c r="G22" s="3"/>
      <c r="AS22" s="21"/>
      <c r="AU22" s="21"/>
      <c r="AV22" s="21"/>
      <c r="AW22" s="21"/>
      <c r="BK22" s="21"/>
      <c r="BL22" s="21"/>
      <c r="BN22" s="21"/>
      <c r="BO22" s="21"/>
      <c r="BR22" s="24"/>
      <c r="BS22" s="24"/>
      <c r="BU22" s="24"/>
      <c r="BV22" s="24"/>
      <c r="CC22" s="26"/>
      <c r="CD22" s="26"/>
      <c r="CF22" s="26"/>
      <c r="CG22" s="26"/>
      <c r="CM22" s="30"/>
      <c r="CN22" s="30"/>
      <c r="CP22" s="31"/>
      <c r="CQ22" s="31"/>
    </row>
    <row r="23" spans="7:95" x14ac:dyDescent="0.2">
      <c r="AS23" s="21"/>
      <c r="AU23" s="21"/>
      <c r="AV23" s="21"/>
      <c r="AW23" s="21"/>
      <c r="BK23" s="21"/>
      <c r="BL23" s="21"/>
      <c r="BN23" s="21"/>
      <c r="BO23" s="21"/>
      <c r="BR23" s="24"/>
      <c r="BS23" s="24"/>
      <c r="BU23" s="24"/>
      <c r="BV23" s="24"/>
      <c r="CC23" s="26"/>
      <c r="CD23" s="26"/>
      <c r="CF23" s="26"/>
      <c r="CG23" s="26"/>
      <c r="CM23" s="30"/>
      <c r="CN23" s="30"/>
      <c r="CP23" s="31"/>
      <c r="CQ23" s="31"/>
    </row>
    <row r="24" spans="7:95" x14ac:dyDescent="0.2">
      <c r="G24" s="2"/>
      <c r="AS24" s="21"/>
      <c r="AU24" s="21"/>
      <c r="AV24" s="21"/>
      <c r="AW24" s="21"/>
      <c r="BK24" s="21"/>
      <c r="BL24" s="21"/>
      <c r="BN24" s="21"/>
      <c r="BO24" s="21"/>
      <c r="BR24" s="24"/>
      <c r="BS24" s="24"/>
      <c r="BU24" s="24"/>
      <c r="BV24" s="24"/>
      <c r="CC24" s="26"/>
      <c r="CD24" s="26"/>
      <c r="CF24" s="26"/>
      <c r="CG24" s="26"/>
      <c r="CM24" s="30"/>
      <c r="CN24" s="30"/>
      <c r="CP24" s="31"/>
      <c r="CQ24" s="31"/>
    </row>
    <row r="25" spans="7:95" x14ac:dyDescent="0.2">
      <c r="G25" s="2"/>
      <c r="AS25" s="21"/>
      <c r="AU25" s="21"/>
      <c r="AV25" s="21"/>
      <c r="AW25" s="21"/>
      <c r="BK25" s="21"/>
      <c r="BL25" s="21"/>
      <c r="BN25" s="21"/>
      <c r="BO25" s="21"/>
      <c r="BR25" s="24"/>
      <c r="BS25" s="24"/>
      <c r="BU25" s="24"/>
      <c r="BV25" s="24"/>
      <c r="CC25" s="26"/>
      <c r="CD25" s="26"/>
      <c r="CF25" s="26"/>
      <c r="CG25" s="26"/>
      <c r="CM25" s="30"/>
      <c r="CN25" s="30"/>
      <c r="CP25" s="31"/>
      <c r="CQ25" s="31"/>
    </row>
    <row r="26" spans="7:95" x14ac:dyDescent="0.2">
      <c r="G26" s="2"/>
      <c r="AS26" s="21"/>
      <c r="AU26" s="21"/>
      <c r="AV26" s="21"/>
      <c r="AW26" s="21"/>
      <c r="BK26" s="21"/>
      <c r="BL26" s="21"/>
      <c r="BN26" s="21"/>
      <c r="BO26" s="21"/>
      <c r="BR26" s="24"/>
      <c r="BS26" s="24"/>
      <c r="BU26" s="24"/>
      <c r="BV26" s="24"/>
      <c r="CC26" s="26"/>
      <c r="CD26" s="26"/>
      <c r="CF26" s="26"/>
      <c r="CG26" s="26"/>
      <c r="CM26" s="30"/>
      <c r="CN26" s="30"/>
      <c r="CP26" s="31"/>
      <c r="CQ26" s="31"/>
    </row>
    <row r="27" spans="7:95" x14ac:dyDescent="0.2">
      <c r="AS27" s="21"/>
      <c r="AU27" s="21"/>
      <c r="AV27" s="21"/>
      <c r="AW27" s="21"/>
      <c r="BK27" s="21"/>
      <c r="BL27" s="21"/>
      <c r="BN27" s="21"/>
      <c r="BO27" s="21"/>
      <c r="BR27" s="24"/>
      <c r="BS27" s="24"/>
      <c r="BU27" s="24"/>
      <c r="BV27" s="24"/>
      <c r="CM27" s="30"/>
      <c r="CN27" s="30"/>
      <c r="CP27" s="31"/>
      <c r="CQ27" s="31"/>
    </row>
    <row r="28" spans="7:95" x14ac:dyDescent="0.2">
      <c r="AS28" s="21"/>
      <c r="AU28" s="21"/>
      <c r="AV28" s="21"/>
      <c r="AW28" s="21"/>
      <c r="BK28" s="21"/>
      <c r="BL28" s="21"/>
      <c r="BN28" s="21"/>
      <c r="BO28" s="21"/>
      <c r="BR28" s="24"/>
      <c r="BS28" s="24"/>
      <c r="BU28" s="24"/>
      <c r="BV28" s="24"/>
    </row>
    <row r="29" spans="7:95" x14ac:dyDescent="0.2">
      <c r="Z29" s="17"/>
      <c r="AS29" s="21"/>
      <c r="AU29" s="21"/>
      <c r="AV29" s="21"/>
      <c r="AW29" s="21"/>
      <c r="BR29" s="24"/>
      <c r="BS29" s="24"/>
      <c r="BU29" s="24"/>
      <c r="BV29" s="24"/>
    </row>
    <row r="30" spans="7:95" x14ac:dyDescent="0.2">
      <c r="AS30" s="21"/>
      <c r="AU30" s="21"/>
      <c r="AV30" s="21"/>
      <c r="AW30" s="21"/>
      <c r="BR30" s="24"/>
      <c r="BS30" s="24"/>
      <c r="BU30" s="24"/>
      <c r="BV30" s="24"/>
    </row>
    <row r="31" spans="7:95" x14ac:dyDescent="0.2">
      <c r="AS31" s="21"/>
      <c r="AU31" s="21"/>
      <c r="AV31" s="21"/>
      <c r="AW31" s="21"/>
    </row>
    <row r="32" spans="7:95" x14ac:dyDescent="0.2">
      <c r="Z32" s="17"/>
      <c r="AR32" s="19"/>
      <c r="AV32" s="21"/>
      <c r="AW32" s="21"/>
    </row>
    <row r="33" spans="44:95" x14ac:dyDescent="0.2">
      <c r="AR33" s="19"/>
      <c r="AV33" s="21"/>
      <c r="AW33" s="21"/>
    </row>
    <row r="34" spans="44:95" x14ac:dyDescent="0.2">
      <c r="AR34" s="19"/>
      <c r="AV34" s="21"/>
      <c r="AW34" s="21"/>
    </row>
    <row r="35" spans="44:95" x14ac:dyDescent="0.2">
      <c r="AV35" s="21"/>
      <c r="AW35" s="21"/>
    </row>
    <row r="36" spans="44:95" x14ac:dyDescent="0.2">
      <c r="AW36" s="21"/>
    </row>
    <row r="37" spans="44:95" x14ac:dyDescent="0.2">
      <c r="AW37" s="21"/>
    </row>
    <row r="38" spans="44:95" x14ac:dyDescent="0.2">
      <c r="AW38" s="21"/>
    </row>
    <row r="39" spans="44:95" x14ac:dyDescent="0.2">
      <c r="AW39" s="21"/>
    </row>
    <row r="40" spans="44:95" x14ac:dyDescent="0.2">
      <c r="AW40" s="21"/>
    </row>
    <row r="41" spans="44:95" x14ac:dyDescent="0.2">
      <c r="AW41" s="21"/>
    </row>
    <row r="42" spans="44:95" x14ac:dyDescent="0.2">
      <c r="AW42" s="21"/>
    </row>
    <row r="43" spans="44:95" x14ac:dyDescent="0.2">
      <c r="AW43" s="21"/>
    </row>
    <row r="44" spans="44:95" x14ac:dyDescent="0.2">
      <c r="AW44" s="21"/>
    </row>
    <row r="45" spans="44:95" x14ac:dyDescent="0.2">
      <c r="AW45" s="21"/>
      <c r="CC45" s="28"/>
      <c r="CD45" s="28"/>
      <c r="CF45" s="28"/>
      <c r="CG45" s="28"/>
    </row>
    <row r="46" spans="44:95" x14ac:dyDescent="0.2">
      <c r="AW46" s="21"/>
      <c r="CC46" s="28"/>
      <c r="CD46" s="28"/>
      <c r="CF46" s="28"/>
      <c r="CG46" s="28"/>
      <c r="CM46" s="30"/>
      <c r="CN46" s="30"/>
      <c r="CO46" s="31"/>
      <c r="CP46" s="31"/>
      <c r="CQ46" s="31"/>
    </row>
    <row r="47" spans="44:95" x14ac:dyDescent="0.2">
      <c r="AW47" s="21"/>
      <c r="CC47" s="28"/>
      <c r="CD47" s="28"/>
      <c r="CF47" s="28"/>
      <c r="CG47" s="28"/>
      <c r="CM47" s="30"/>
      <c r="CN47" s="30"/>
      <c r="CO47" s="31"/>
      <c r="CP47" s="31"/>
      <c r="CQ47" s="31"/>
    </row>
    <row r="48" spans="44:95" x14ac:dyDescent="0.2">
      <c r="AW48" s="21"/>
      <c r="CC48" s="28"/>
      <c r="CD48" s="28"/>
      <c r="CF48" s="28"/>
      <c r="CG48" s="28"/>
      <c r="CM48" s="30"/>
      <c r="CN48" s="30"/>
      <c r="CO48" s="31"/>
      <c r="CP48" s="31"/>
      <c r="CQ48" s="31"/>
    </row>
    <row r="49" spans="45:95" x14ac:dyDescent="0.2">
      <c r="AW49" s="21"/>
      <c r="BR49" s="24"/>
      <c r="BS49" s="24"/>
      <c r="BT49" s="24"/>
      <c r="BU49" s="24"/>
      <c r="BV49" s="24"/>
      <c r="CC49" s="28"/>
      <c r="CD49" s="28"/>
      <c r="CF49" s="28"/>
      <c r="CG49" s="28"/>
      <c r="CM49" s="30"/>
      <c r="CN49" s="30"/>
      <c r="CP49" s="31"/>
      <c r="CQ49" s="31"/>
    </row>
    <row r="50" spans="45:95" x14ac:dyDescent="0.2">
      <c r="AW50" s="21"/>
      <c r="BR50" s="24"/>
      <c r="BS50" s="24"/>
      <c r="BT50" s="24"/>
      <c r="BU50" s="24"/>
      <c r="BV50" s="24"/>
      <c r="CC50" s="28"/>
      <c r="CD50" s="28"/>
      <c r="CF50" s="28"/>
      <c r="CG50" s="28"/>
      <c r="CM50" s="30"/>
      <c r="CN50" s="30"/>
      <c r="CP50" s="31"/>
      <c r="CQ50" s="31"/>
    </row>
    <row r="51" spans="45:95" x14ac:dyDescent="0.2">
      <c r="AW51" s="21"/>
      <c r="BR51" s="24"/>
      <c r="BS51" s="24"/>
      <c r="BT51" s="24"/>
      <c r="BU51" s="24"/>
      <c r="BV51" s="24"/>
      <c r="CC51" s="28"/>
      <c r="CD51" s="28"/>
      <c r="CF51" s="28"/>
      <c r="CG51" s="28"/>
      <c r="CM51" s="30"/>
      <c r="CN51" s="30"/>
      <c r="CP51" s="31"/>
      <c r="CQ51" s="31"/>
    </row>
    <row r="52" spans="45:95" x14ac:dyDescent="0.2">
      <c r="AW52" s="21"/>
      <c r="BR52" s="24"/>
      <c r="BS52" s="24"/>
      <c r="BT52" s="24"/>
      <c r="BU52" s="24"/>
      <c r="BV52" s="24"/>
      <c r="CC52" s="28"/>
      <c r="CD52" s="28"/>
      <c r="CF52" s="28"/>
      <c r="CG52" s="28"/>
      <c r="CM52" s="30"/>
      <c r="CN52" s="30"/>
      <c r="CP52" s="31"/>
      <c r="CQ52" s="31"/>
    </row>
    <row r="53" spans="45:95" x14ac:dyDescent="0.2">
      <c r="AW53" s="21"/>
      <c r="BR53" s="24"/>
      <c r="BS53" s="24"/>
      <c r="BT53" s="24"/>
      <c r="BU53" s="24"/>
      <c r="BV53" s="24"/>
      <c r="CC53" s="28"/>
      <c r="CD53" s="28"/>
      <c r="CF53" s="28"/>
      <c r="CG53" s="28"/>
      <c r="CM53" s="30"/>
      <c r="CN53" s="30"/>
      <c r="CP53" s="31"/>
      <c r="CQ53" s="31"/>
    </row>
    <row r="54" spans="45:95" x14ac:dyDescent="0.2">
      <c r="AS54" s="21"/>
      <c r="AT54" s="21"/>
      <c r="AU54" s="21"/>
      <c r="AV54" s="21"/>
      <c r="AW54" s="21"/>
      <c r="BR54" s="24"/>
      <c r="BS54" s="24"/>
      <c r="BT54" s="24"/>
      <c r="BU54" s="24"/>
      <c r="BV54" s="24"/>
      <c r="CC54" s="28"/>
      <c r="CD54" s="28"/>
      <c r="CF54" s="28"/>
      <c r="CG54" s="28"/>
      <c r="CM54" s="30"/>
      <c r="CN54" s="30"/>
      <c r="CP54" s="31"/>
      <c r="CQ54" s="31"/>
    </row>
    <row r="55" spans="45:95" x14ac:dyDescent="0.2">
      <c r="AS55" s="21"/>
      <c r="AT55" s="21"/>
      <c r="AU55" s="21"/>
      <c r="AV55" s="21"/>
      <c r="AW55" s="21"/>
      <c r="BR55" s="24"/>
      <c r="BS55" s="24"/>
      <c r="BT55" s="24"/>
      <c r="BU55" s="24"/>
      <c r="BV55" s="24"/>
      <c r="CC55" s="28"/>
      <c r="CD55" s="28"/>
      <c r="CF55" s="28"/>
      <c r="CG55" s="28"/>
      <c r="CM55" s="30"/>
      <c r="CN55" s="30"/>
      <c r="CP55" s="31"/>
      <c r="CQ55" s="31"/>
    </row>
    <row r="56" spans="45:95" x14ac:dyDescent="0.2">
      <c r="AS56" s="21"/>
      <c r="AT56" s="21"/>
      <c r="AU56" s="21"/>
      <c r="AV56" s="21"/>
      <c r="AW56" s="21"/>
      <c r="BR56" s="24"/>
      <c r="BS56" s="24"/>
      <c r="BT56" s="24"/>
      <c r="BU56" s="24"/>
      <c r="BV56" s="24"/>
      <c r="CC56" s="28"/>
      <c r="CD56" s="28"/>
      <c r="CF56" s="28"/>
      <c r="CG56" s="28"/>
      <c r="CM56" s="30"/>
      <c r="CN56" s="30"/>
      <c r="CP56" s="31"/>
      <c r="CQ56" s="31"/>
    </row>
    <row r="57" spans="45:95" x14ac:dyDescent="0.2">
      <c r="AS57" s="21"/>
      <c r="AT57" s="21"/>
      <c r="AU57" s="21"/>
      <c r="AV57" s="21"/>
      <c r="AW57" s="21"/>
      <c r="BR57" s="24"/>
      <c r="BS57" s="24"/>
      <c r="BT57" s="24"/>
      <c r="BU57" s="24"/>
      <c r="BV57" s="24"/>
      <c r="CC57" s="28"/>
      <c r="CD57" s="28"/>
      <c r="CF57" s="28"/>
      <c r="CG57" s="28"/>
      <c r="CM57" s="30"/>
      <c r="CN57" s="30"/>
      <c r="CP57" s="31"/>
      <c r="CQ57" s="31"/>
    </row>
    <row r="58" spans="45:95" x14ac:dyDescent="0.2">
      <c r="AS58" s="21"/>
      <c r="AT58" s="21"/>
      <c r="AU58" s="21"/>
      <c r="AV58" s="21"/>
      <c r="AW58" s="21"/>
      <c r="BR58" s="24"/>
      <c r="BS58" s="24"/>
      <c r="BT58" s="24"/>
      <c r="BU58" s="24"/>
      <c r="BV58" s="24"/>
      <c r="CC58" s="28"/>
      <c r="CD58" s="28"/>
      <c r="CF58" s="28"/>
      <c r="CG58" s="28"/>
      <c r="CM58" s="30"/>
      <c r="CN58" s="30"/>
      <c r="CP58" s="31"/>
      <c r="CQ58" s="31"/>
    </row>
    <row r="59" spans="45:95" x14ac:dyDescent="0.2">
      <c r="AS59" s="21"/>
      <c r="AT59" s="21"/>
      <c r="AU59" s="21"/>
      <c r="AV59" s="21"/>
      <c r="AW59" s="21"/>
      <c r="BR59" s="24"/>
      <c r="BS59" s="24"/>
      <c r="BT59" s="24"/>
      <c r="BU59" s="24"/>
      <c r="BV59" s="24"/>
      <c r="CC59" s="28"/>
      <c r="CD59" s="28"/>
      <c r="CF59" s="28"/>
      <c r="CG59" s="28"/>
      <c r="CM59" s="30"/>
      <c r="CN59" s="30"/>
      <c r="CP59" s="31"/>
      <c r="CQ59" s="31"/>
    </row>
    <row r="60" spans="45:95" x14ac:dyDescent="0.2">
      <c r="AS60" s="21"/>
      <c r="AT60" s="21"/>
      <c r="AU60" s="21"/>
      <c r="AV60" s="21"/>
      <c r="AW60" s="21"/>
      <c r="BR60" s="24"/>
      <c r="BS60" s="24"/>
      <c r="BT60" s="24"/>
      <c r="BU60" s="24"/>
      <c r="BV60" s="24"/>
      <c r="CC60" s="28"/>
      <c r="CD60" s="28"/>
      <c r="CF60" s="28"/>
      <c r="CG60" s="28"/>
      <c r="CM60" s="30"/>
      <c r="CN60" s="30"/>
      <c r="CP60" s="31"/>
      <c r="CQ60" s="31"/>
    </row>
    <row r="61" spans="45:95" x14ac:dyDescent="0.2">
      <c r="AS61" s="21"/>
      <c r="AT61" s="21"/>
      <c r="AU61" s="21"/>
      <c r="AV61" s="21"/>
      <c r="AW61" s="21"/>
      <c r="BR61" s="24"/>
      <c r="BS61" s="24"/>
      <c r="BT61" s="24"/>
      <c r="BU61" s="24"/>
      <c r="BV61" s="24"/>
      <c r="CC61" s="28"/>
      <c r="CD61" s="28"/>
      <c r="CF61" s="28"/>
      <c r="CG61" s="28"/>
      <c r="CM61" s="30"/>
      <c r="CN61" s="30"/>
      <c r="CP61" s="31"/>
      <c r="CQ61" s="31"/>
    </row>
    <row r="62" spans="45:95" x14ac:dyDescent="0.2">
      <c r="AS62" s="21"/>
      <c r="AT62" s="21"/>
      <c r="AU62" s="21"/>
      <c r="AV62" s="21"/>
      <c r="AW62" s="21"/>
      <c r="BR62" s="24"/>
      <c r="BS62" s="24"/>
      <c r="BT62" s="24"/>
      <c r="BU62" s="24"/>
      <c r="BV62" s="24"/>
      <c r="CC62" s="28"/>
      <c r="CD62" s="28"/>
      <c r="CF62" s="28"/>
      <c r="CG62" s="28"/>
      <c r="CM62" s="30"/>
      <c r="CN62" s="30"/>
      <c r="CP62" s="31"/>
      <c r="CQ62" s="31"/>
    </row>
    <row r="63" spans="45:95" x14ac:dyDescent="0.2">
      <c r="AS63" s="21"/>
      <c r="AT63" s="21"/>
      <c r="AU63" s="21"/>
      <c r="AV63" s="21"/>
      <c r="AW63" s="21"/>
      <c r="BR63" s="24"/>
      <c r="BS63" s="24"/>
      <c r="BT63" s="24"/>
      <c r="BU63" s="24"/>
      <c r="BV63" s="24"/>
      <c r="CM63" s="30"/>
      <c r="CN63" s="30"/>
      <c r="CP63" s="31"/>
      <c r="CQ63" s="31"/>
    </row>
    <row r="64" spans="45:95" x14ac:dyDescent="0.2">
      <c r="AS64" s="21"/>
      <c r="AT64" s="21"/>
      <c r="AU64" s="21"/>
      <c r="AV64" s="21"/>
      <c r="AW64" s="21"/>
      <c r="BR64" s="24"/>
      <c r="BS64" s="24"/>
      <c r="BT64" s="24"/>
      <c r="BU64" s="24"/>
      <c r="BV64" s="24"/>
    </row>
    <row r="65" spans="45:74" x14ac:dyDescent="0.2">
      <c r="AS65" s="21"/>
      <c r="AT65" s="21"/>
      <c r="AU65" s="21"/>
      <c r="AV65" s="21"/>
      <c r="AW65" s="21"/>
      <c r="BR65" s="24"/>
      <c r="BS65" s="24"/>
      <c r="BT65" s="24"/>
      <c r="BU65" s="24"/>
      <c r="BV65" s="24"/>
    </row>
    <row r="66" spans="45:74" x14ac:dyDescent="0.2">
      <c r="AS66" s="21"/>
      <c r="AT66" s="21"/>
      <c r="AU66" s="21"/>
      <c r="AV66" s="21"/>
      <c r="AW66" s="21"/>
      <c r="BR66" s="24"/>
      <c r="BS66" s="24"/>
      <c r="BT66" s="24"/>
      <c r="BU66" s="24"/>
      <c r="BV66" s="24"/>
    </row>
    <row r="67" spans="45:74" x14ac:dyDescent="0.2">
      <c r="AS67" s="21"/>
      <c r="AT67" s="21"/>
      <c r="AU67" s="21"/>
      <c r="AV67" s="21"/>
      <c r="AW67" s="21"/>
      <c r="BR67" s="24"/>
      <c r="BS67" s="24"/>
      <c r="BT67" s="24"/>
      <c r="BU67" s="24"/>
      <c r="BV67" s="24"/>
    </row>
    <row r="68" spans="45:74" x14ac:dyDescent="0.2">
      <c r="AS68" s="21"/>
      <c r="AT68" s="21"/>
      <c r="AU68" s="21"/>
      <c r="AV68" s="21"/>
      <c r="AW68" s="21"/>
      <c r="BR68" s="24"/>
      <c r="BS68" s="24"/>
      <c r="BT68" s="24"/>
      <c r="BU68" s="24"/>
      <c r="BV68" s="24"/>
    </row>
    <row r="69" spans="45:74" x14ac:dyDescent="0.2">
      <c r="AS69" s="21"/>
      <c r="AT69" s="21"/>
      <c r="AU69" s="21"/>
      <c r="AV69" s="21"/>
      <c r="AW69" s="21"/>
      <c r="BR69" s="24"/>
      <c r="BS69" s="24"/>
      <c r="BT69" s="24"/>
      <c r="BU69" s="24"/>
      <c r="BV69" s="24"/>
    </row>
    <row r="70" spans="45:74" x14ac:dyDescent="0.2">
      <c r="AS70" s="21"/>
      <c r="AT70" s="21"/>
      <c r="AU70" s="21"/>
      <c r="AV70" s="21"/>
      <c r="AW70" s="21"/>
      <c r="BR70" s="24"/>
      <c r="BS70" s="24"/>
      <c r="BT70" s="24"/>
      <c r="BU70" s="24"/>
      <c r="BV70" s="24"/>
    </row>
    <row r="71" spans="45:74" x14ac:dyDescent="0.2">
      <c r="AS71" s="21"/>
      <c r="AT71" s="21"/>
      <c r="AU71" s="21"/>
      <c r="AV71" s="21"/>
      <c r="AW71" s="21"/>
      <c r="BR71" s="24"/>
      <c r="BS71" s="24"/>
      <c r="BT71" s="24"/>
      <c r="BU71" s="24"/>
      <c r="BV71" s="24"/>
    </row>
    <row r="72" spans="45:74" x14ac:dyDescent="0.2">
      <c r="AS72" s="21"/>
      <c r="AT72" s="21"/>
      <c r="AU72" s="21"/>
      <c r="AV72" s="21"/>
      <c r="AW72" s="21"/>
      <c r="BR72" s="24"/>
      <c r="BS72" s="24"/>
      <c r="BT72" s="24"/>
      <c r="BU72" s="24"/>
      <c r="BV72" s="24"/>
    </row>
    <row r="73" spans="45:74" x14ac:dyDescent="0.2">
      <c r="AS73" s="21"/>
      <c r="AT73" s="21"/>
      <c r="AU73" s="21"/>
      <c r="AV73" s="21"/>
      <c r="AW73" s="21"/>
      <c r="BR73" s="24"/>
      <c r="BS73" s="24"/>
      <c r="BT73" s="24"/>
      <c r="BU73" s="24"/>
      <c r="BV73" s="24"/>
    </row>
    <row r="74" spans="45:74" x14ac:dyDescent="0.2">
      <c r="AS74" s="21"/>
      <c r="AT74" s="21"/>
      <c r="AU74" s="21"/>
      <c r="AV74" s="21"/>
      <c r="AW74" s="21"/>
      <c r="BR74" s="24"/>
      <c r="BS74" s="24"/>
      <c r="BT74" s="24"/>
      <c r="BU74" s="24"/>
      <c r="BV74" s="24"/>
    </row>
    <row r="75" spans="45:74" x14ac:dyDescent="0.2">
      <c r="AS75" s="21"/>
      <c r="AT75" s="21"/>
      <c r="AU75" s="21"/>
      <c r="AV75" s="21"/>
      <c r="AW75" s="21"/>
      <c r="BR75" s="24"/>
      <c r="BS75" s="24"/>
      <c r="BT75" s="24"/>
      <c r="BU75" s="24"/>
      <c r="BV75" s="24"/>
    </row>
    <row r="76" spans="45:74" x14ac:dyDescent="0.2">
      <c r="AS76" s="21"/>
      <c r="AT76" s="21"/>
      <c r="AU76" s="21"/>
      <c r="AV76" s="21"/>
      <c r="AW76" s="21"/>
      <c r="BR76" s="24"/>
      <c r="BS76" s="24"/>
      <c r="BT76" s="24"/>
      <c r="BU76" s="24"/>
      <c r="BV76" s="24"/>
    </row>
    <row r="77" spans="45:74" x14ac:dyDescent="0.2">
      <c r="AS77" s="21"/>
      <c r="AT77" s="21"/>
      <c r="AU77" s="21"/>
      <c r="AV77" s="21"/>
      <c r="AW77" s="21"/>
      <c r="BR77" s="24"/>
      <c r="BS77" s="24"/>
      <c r="BT77" s="24"/>
      <c r="BU77" s="24"/>
      <c r="BV77" s="24"/>
    </row>
    <row r="78" spans="45:74" x14ac:dyDescent="0.2">
      <c r="AS78" s="21"/>
      <c r="AT78" s="21"/>
      <c r="AU78" s="21"/>
      <c r="AV78" s="21"/>
      <c r="AW78" s="21"/>
      <c r="BR78" s="24"/>
      <c r="BS78" s="24"/>
      <c r="BT78" s="24"/>
      <c r="BU78" s="24"/>
      <c r="BV78" s="24"/>
    </row>
    <row r="79" spans="45:74" x14ac:dyDescent="0.2">
      <c r="AS79" s="21"/>
      <c r="AT79" s="21"/>
      <c r="AU79" s="21"/>
      <c r="AV79" s="21"/>
      <c r="AW79" s="21"/>
      <c r="BR79" s="24"/>
      <c r="BS79" s="24"/>
      <c r="BT79" s="24"/>
      <c r="BU79" s="24"/>
      <c r="BV79" s="24"/>
    </row>
    <row r="80" spans="45:74" x14ac:dyDescent="0.2">
      <c r="AS80" s="21"/>
      <c r="AT80" s="21"/>
      <c r="AU80" s="21"/>
      <c r="AV80" s="21"/>
      <c r="AW80" s="21"/>
      <c r="BR80" s="24"/>
      <c r="BS80" s="24"/>
      <c r="BT80" s="24"/>
      <c r="BU80" s="24"/>
      <c r="BV80" s="24"/>
    </row>
    <row r="81" spans="45:95" x14ac:dyDescent="0.2">
      <c r="AS81" s="21"/>
      <c r="AT81" s="21"/>
      <c r="AU81" s="21"/>
      <c r="AV81" s="21"/>
      <c r="AW81" s="21"/>
      <c r="BR81" s="24"/>
      <c r="BS81" s="24"/>
      <c r="BT81" s="24"/>
      <c r="BU81" s="24"/>
      <c r="BV81" s="24"/>
    </row>
    <row r="82" spans="45:95" x14ac:dyDescent="0.2">
      <c r="AS82" s="21"/>
      <c r="AT82" s="21"/>
      <c r="AU82" s="21"/>
      <c r="AV82" s="21"/>
      <c r="AW82" s="21"/>
      <c r="BR82" s="24"/>
      <c r="BS82" s="24"/>
      <c r="BT82" s="24"/>
      <c r="BU82" s="24"/>
      <c r="BV82" s="24"/>
      <c r="CM82" s="30"/>
      <c r="CN82" s="30"/>
      <c r="CP82" s="31"/>
      <c r="CQ82" s="31"/>
    </row>
    <row r="83" spans="45:95" x14ac:dyDescent="0.2">
      <c r="AS83" s="21"/>
      <c r="AT83" s="21"/>
      <c r="AU83" s="21"/>
      <c r="AV83" s="21"/>
      <c r="AW83" s="21"/>
      <c r="BR83" s="24"/>
      <c r="BS83" s="24"/>
      <c r="BT83" s="24"/>
      <c r="BU83" s="24"/>
      <c r="BV83" s="24"/>
      <c r="CM83" s="30"/>
      <c r="CN83" s="30"/>
      <c r="CP83" s="31"/>
      <c r="CQ83" s="31"/>
    </row>
    <row r="84" spans="45:95" x14ac:dyDescent="0.2">
      <c r="AS84" s="21"/>
      <c r="AT84" s="21"/>
      <c r="AU84" s="21"/>
      <c r="AV84" s="21"/>
      <c r="AW84" s="21"/>
      <c r="BR84" s="24"/>
      <c r="BS84" s="24"/>
      <c r="BT84" s="24"/>
      <c r="BU84" s="24"/>
      <c r="BV84" s="24"/>
      <c r="CM84" s="30"/>
      <c r="CN84" s="30"/>
      <c r="CP84" s="31"/>
      <c r="CQ84" s="31"/>
    </row>
    <row r="85" spans="45:95" x14ac:dyDescent="0.2">
      <c r="AS85" s="21"/>
      <c r="AT85" s="21"/>
      <c r="AU85" s="21"/>
      <c r="AV85" s="21"/>
      <c r="AW85" s="21"/>
      <c r="BR85" s="24"/>
      <c r="BS85" s="24"/>
      <c r="BT85" s="24"/>
      <c r="BU85" s="24"/>
      <c r="BV85" s="24"/>
      <c r="CM85" s="30"/>
      <c r="CN85" s="30"/>
      <c r="CP85" s="31"/>
      <c r="CQ85" s="31"/>
    </row>
    <row r="86" spans="45:95" x14ac:dyDescent="0.2">
      <c r="AS86" s="21"/>
      <c r="AT86" s="21"/>
      <c r="AU86" s="21"/>
      <c r="AV86" s="21"/>
      <c r="AW86" s="21"/>
      <c r="BR86" s="24"/>
      <c r="BS86" s="24"/>
      <c r="BT86" s="24"/>
      <c r="BU86" s="24"/>
      <c r="BV86" s="24"/>
      <c r="CM86" s="30"/>
      <c r="CN86" s="30"/>
      <c r="CP86" s="31"/>
      <c r="CQ86" s="31"/>
    </row>
    <row r="87" spans="45:95" x14ac:dyDescent="0.2">
      <c r="AS87" s="21"/>
      <c r="AT87" s="21"/>
      <c r="AU87" s="21"/>
      <c r="AV87" s="21"/>
      <c r="AW87" s="21"/>
      <c r="BR87" s="24"/>
      <c r="BS87" s="24"/>
      <c r="BT87" s="24"/>
      <c r="BU87" s="24"/>
      <c r="BV87" s="24"/>
      <c r="CM87" s="30"/>
      <c r="CN87" s="30"/>
      <c r="CP87" s="31"/>
      <c r="CQ87" s="31"/>
    </row>
    <row r="88" spans="45:95" x14ac:dyDescent="0.2">
      <c r="AS88" s="21"/>
      <c r="AT88" s="21"/>
      <c r="AU88" s="21"/>
      <c r="AV88" s="21"/>
      <c r="AW88" s="21"/>
      <c r="BR88" s="24"/>
      <c r="BS88" s="24"/>
      <c r="BT88" s="24"/>
      <c r="BU88" s="24"/>
      <c r="BV88" s="24"/>
      <c r="CM88" s="30"/>
      <c r="CN88" s="30"/>
      <c r="CP88" s="31"/>
      <c r="CQ88" s="31"/>
    </row>
    <row r="89" spans="45:95" x14ac:dyDescent="0.2">
      <c r="AS89" s="21"/>
      <c r="AT89" s="21"/>
      <c r="AU89" s="21"/>
      <c r="AV89" s="21"/>
      <c r="AW89" s="21"/>
      <c r="BR89" s="24"/>
      <c r="BS89" s="24"/>
      <c r="BT89" s="24"/>
      <c r="BU89" s="24"/>
      <c r="BV89" s="24"/>
      <c r="CM89" s="30"/>
      <c r="CN89" s="30"/>
      <c r="CP89" s="31"/>
      <c r="CQ89" s="31"/>
    </row>
    <row r="90" spans="45:95" x14ac:dyDescent="0.2">
      <c r="AS90" s="21"/>
      <c r="AT90" s="21"/>
      <c r="AU90" s="21"/>
      <c r="AV90" s="21"/>
      <c r="AW90" s="21"/>
      <c r="BR90" s="24"/>
      <c r="BS90" s="24"/>
      <c r="BT90" s="24"/>
      <c r="BU90" s="24"/>
      <c r="BV90" s="24"/>
      <c r="CM90" s="30"/>
      <c r="CN90" s="30"/>
      <c r="CP90" s="31"/>
      <c r="CQ90" s="31"/>
    </row>
    <row r="91" spans="45:95" x14ac:dyDescent="0.2">
      <c r="AS91" s="21"/>
      <c r="AT91" s="21"/>
      <c r="AU91" s="21"/>
      <c r="AV91" s="21"/>
      <c r="AW91" s="21"/>
      <c r="BR91" s="24"/>
      <c r="BS91" s="24"/>
      <c r="BT91" s="24"/>
      <c r="BU91" s="24"/>
      <c r="BV91" s="24"/>
      <c r="CM91" s="30"/>
      <c r="CN91" s="30"/>
      <c r="CP91" s="31"/>
      <c r="CQ91" s="31"/>
    </row>
    <row r="92" spans="45:95" x14ac:dyDescent="0.2">
      <c r="AS92" s="21"/>
      <c r="AT92" s="21"/>
      <c r="AU92" s="21"/>
      <c r="AV92" s="21"/>
      <c r="AW92" s="21"/>
      <c r="BR92" s="24"/>
      <c r="BS92" s="24"/>
      <c r="BT92" s="24"/>
      <c r="BU92" s="24"/>
      <c r="BV92" s="24"/>
      <c r="CM92" s="30"/>
      <c r="CN92" s="30"/>
      <c r="CP92" s="31"/>
      <c r="CQ92" s="31"/>
    </row>
    <row r="93" spans="45:95" x14ac:dyDescent="0.2">
      <c r="AS93" s="21"/>
      <c r="AT93" s="21"/>
      <c r="AU93" s="21"/>
      <c r="AV93" s="21"/>
      <c r="AW93" s="21"/>
      <c r="BR93" s="24"/>
      <c r="BS93" s="24"/>
      <c r="BT93" s="24"/>
      <c r="BU93" s="24"/>
      <c r="BV93" s="24"/>
      <c r="CM93" s="30"/>
      <c r="CN93" s="30"/>
      <c r="CP93" s="31"/>
      <c r="CQ93" s="31"/>
    </row>
    <row r="94" spans="45:95" x14ac:dyDescent="0.2">
      <c r="AS94" s="21"/>
      <c r="AT94" s="21"/>
      <c r="AU94" s="21"/>
      <c r="AV94" s="21"/>
      <c r="AW94" s="21"/>
      <c r="BR94" s="24"/>
      <c r="BS94" s="24"/>
      <c r="BT94" s="24"/>
      <c r="BU94" s="24"/>
      <c r="BV94" s="24"/>
      <c r="CM94" s="30"/>
      <c r="CN94" s="30"/>
      <c r="CP94" s="31"/>
      <c r="CQ94" s="31"/>
    </row>
    <row r="95" spans="45:95" x14ac:dyDescent="0.2">
      <c r="AS95" s="21"/>
      <c r="AT95" s="21"/>
      <c r="AU95" s="21"/>
      <c r="AV95" s="21"/>
      <c r="AW95" s="21"/>
      <c r="BR95" s="24"/>
      <c r="BS95" s="24"/>
      <c r="BT95" s="24"/>
      <c r="BU95" s="24"/>
      <c r="BV95" s="24"/>
      <c r="CM95" s="30"/>
      <c r="CN95" s="30"/>
      <c r="CP95" s="31"/>
      <c r="CQ95" s="31"/>
    </row>
    <row r="96" spans="45:95" x14ac:dyDescent="0.2">
      <c r="BR96" s="24"/>
      <c r="BS96" s="24"/>
      <c r="BT96" s="24"/>
      <c r="BU96" s="24"/>
      <c r="BV96" s="24"/>
      <c r="CM96" s="30"/>
      <c r="CN96" s="30"/>
      <c r="CP96" s="31"/>
      <c r="CQ96" s="31"/>
    </row>
    <row r="97" spans="70:95" x14ac:dyDescent="0.2">
      <c r="BR97" s="24"/>
      <c r="BS97" s="24"/>
      <c r="BT97" s="24"/>
      <c r="BU97" s="24"/>
      <c r="BV97" s="24"/>
      <c r="CM97" s="30"/>
      <c r="CN97" s="30"/>
      <c r="CP97" s="31"/>
      <c r="CQ97" s="31"/>
    </row>
    <row r="98" spans="70:95" x14ac:dyDescent="0.2">
      <c r="BR98" s="24"/>
      <c r="BS98" s="24"/>
      <c r="BT98" s="24"/>
      <c r="BU98" s="24"/>
      <c r="BV98" s="24"/>
      <c r="CM98" s="30"/>
      <c r="CN98" s="30"/>
      <c r="CP98" s="31"/>
      <c r="CQ98" s="31"/>
    </row>
    <row r="99" spans="70:95" x14ac:dyDescent="0.2">
      <c r="BR99" s="24"/>
      <c r="BS99" s="24"/>
      <c r="BT99" s="24"/>
      <c r="BU99" s="24"/>
      <c r="BV99" s="24"/>
      <c r="CM99" s="30"/>
      <c r="CN99" s="30"/>
      <c r="CP99" s="31"/>
      <c r="CQ99" s="31"/>
    </row>
    <row r="100" spans="70:95" x14ac:dyDescent="0.2">
      <c r="BR100" s="24"/>
      <c r="BS100" s="24"/>
      <c r="BT100" s="24"/>
      <c r="BU100" s="24"/>
      <c r="BV100" s="24"/>
    </row>
    <row r="101" spans="70:95" x14ac:dyDescent="0.2">
      <c r="BR101" s="24"/>
      <c r="BS101" s="24"/>
      <c r="BT101" s="24"/>
      <c r="BU101" s="24"/>
      <c r="BV101" s="24"/>
    </row>
    <row r="102" spans="70:95" x14ac:dyDescent="0.2">
      <c r="BR102" s="24"/>
      <c r="BS102" s="24"/>
      <c r="BT102" s="24"/>
      <c r="BU102" s="24"/>
      <c r="BV102" s="24"/>
    </row>
    <row r="103" spans="70:95" x14ac:dyDescent="0.2">
      <c r="BR103" s="24"/>
      <c r="BS103" s="24"/>
      <c r="BT103" s="24"/>
      <c r="BU103" s="24"/>
      <c r="BV103" s="24"/>
    </row>
    <row r="104" spans="70:95" x14ac:dyDescent="0.2">
      <c r="BR104" s="24"/>
      <c r="BS104" s="24"/>
      <c r="BT104" s="24"/>
      <c r="BU104" s="24"/>
      <c r="BV104" s="24"/>
    </row>
    <row r="105" spans="70:95" x14ac:dyDescent="0.2">
      <c r="BR105" s="24"/>
      <c r="BS105" s="24"/>
      <c r="BT105" s="24"/>
      <c r="BU105" s="24"/>
      <c r="BV105" s="24"/>
    </row>
    <row r="106" spans="70:95" x14ac:dyDescent="0.2">
      <c r="BR106" s="24"/>
      <c r="BS106" s="24"/>
      <c r="BT106" s="24"/>
      <c r="BU106" s="24"/>
      <c r="BV106" s="24"/>
    </row>
    <row r="107" spans="70:95" x14ac:dyDescent="0.2">
      <c r="BR107" s="24"/>
      <c r="BS107" s="24"/>
      <c r="BT107" s="24"/>
      <c r="BU107" s="24"/>
      <c r="BV107" s="24"/>
    </row>
    <row r="108" spans="70:95" x14ac:dyDescent="0.2">
      <c r="BR108" s="24"/>
      <c r="BS108" s="24"/>
      <c r="BT108" s="24"/>
      <c r="BU108" s="24"/>
      <c r="BV108" s="24"/>
    </row>
    <row r="109" spans="70:95" x14ac:dyDescent="0.2">
      <c r="BR109" s="24"/>
      <c r="BS109" s="24"/>
      <c r="BT109" s="24"/>
      <c r="BU109" s="24"/>
      <c r="BV109" s="24"/>
    </row>
    <row r="110" spans="70:95" x14ac:dyDescent="0.2">
      <c r="BR110" s="24"/>
      <c r="BS110" s="24"/>
      <c r="BT110" s="24"/>
      <c r="BU110" s="24"/>
      <c r="BV110" s="24"/>
    </row>
    <row r="111" spans="70:95" x14ac:dyDescent="0.2">
      <c r="BR111" s="24"/>
      <c r="BS111" s="24"/>
      <c r="BT111" s="24"/>
      <c r="BU111" s="24"/>
      <c r="BV111" s="24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4"/>
  <sheetViews>
    <sheetView workbookViewId="0">
      <selection activeCell="A7" sqref="A7:CV9"/>
    </sheetView>
  </sheetViews>
  <sheetFormatPr baseColWidth="10" defaultRowHeight="16" x14ac:dyDescent="0.2"/>
  <cols>
    <col min="1" max="4" width="10.83203125" style="1"/>
    <col min="9" max="12" width="10.83203125" style="10"/>
    <col min="13" max="16" width="10.83203125" style="4"/>
    <col min="17" max="17" width="10.83203125" style="13"/>
  </cols>
  <sheetData>
    <row r="1" spans="1:101" x14ac:dyDescent="0.2">
      <c r="A1" s="1">
        <v>11733.3438914</v>
      </c>
      <c r="B1" s="1">
        <v>12200.936651599999</v>
      </c>
      <c r="C1" s="1">
        <v>12046.0316742</v>
      </c>
      <c r="D1" s="1">
        <v>12749.280543000001</v>
      </c>
      <c r="E1">
        <v>11628.149321299999</v>
      </c>
      <c r="F1">
        <v>11911.723981900001</v>
      </c>
      <c r="G1">
        <v>12158.1131222</v>
      </c>
      <c r="H1">
        <v>11842.1855204</v>
      </c>
      <c r="I1" s="8">
        <v>12769.361989999999</v>
      </c>
      <c r="J1" s="8">
        <v>12848.529409999999</v>
      </c>
      <c r="K1" s="8">
        <v>12622.411760000001</v>
      </c>
      <c r="L1" s="8">
        <v>12536.095020000001</v>
      </c>
      <c r="M1" s="4">
        <v>12505.3891403</v>
      </c>
      <c r="N1" s="4">
        <v>12341.823529400001</v>
      </c>
      <c r="O1" s="4">
        <v>13206.104072399999</v>
      </c>
      <c r="P1" s="4">
        <v>11996.402714899999</v>
      </c>
      <c r="Q1" s="12">
        <v>12220.77376</v>
      </c>
      <c r="R1" s="11">
        <v>13565.018099499999</v>
      </c>
      <c r="S1" s="11">
        <v>12271.081448000001</v>
      </c>
      <c r="T1" s="11">
        <v>13757.380090500001</v>
      </c>
      <c r="U1" s="14">
        <v>12531.62443</v>
      </c>
      <c r="V1" s="14">
        <v>13173.235290000001</v>
      </c>
      <c r="W1" s="14">
        <v>13425.83258</v>
      </c>
      <c r="X1" s="14">
        <v>12663.33484</v>
      </c>
      <c r="Y1" s="2">
        <v>12512.33937</v>
      </c>
      <c r="Z1" s="2">
        <v>13299.877829999999</v>
      </c>
      <c r="AA1" s="2">
        <v>12765.932129999999</v>
      </c>
      <c r="AB1" s="2">
        <v>12950.9457</v>
      </c>
      <c r="AC1" s="15">
        <v>12530.529409999999</v>
      </c>
      <c r="AD1" s="15">
        <v>12136.48416</v>
      </c>
      <c r="AE1" s="15">
        <v>11642.56561</v>
      </c>
      <c r="AF1" s="15">
        <v>12510.56561</v>
      </c>
      <c r="AG1" s="2">
        <v>13248.02262</v>
      </c>
      <c r="AH1" s="2">
        <v>12904.8552</v>
      </c>
      <c r="AI1" s="2">
        <v>12616.36652</v>
      </c>
      <c r="AJ1" s="2">
        <v>12653.018099999999</v>
      </c>
      <c r="AK1" s="18">
        <v>12899.760179999999</v>
      </c>
      <c r="AL1" s="18">
        <v>13152.791859999999</v>
      </c>
      <c r="AM1" s="18">
        <v>13227.470590000001</v>
      </c>
      <c r="AN1" s="18">
        <v>13081.298640000001</v>
      </c>
      <c r="AO1" s="2">
        <v>14079.39819</v>
      </c>
      <c r="AP1" s="2">
        <v>12600.266970000001</v>
      </c>
      <c r="AQ1" s="2">
        <v>13420.990949999999</v>
      </c>
      <c r="AR1" s="2">
        <v>12903.85973</v>
      </c>
      <c r="AS1" s="19">
        <v>12176.248868799999</v>
      </c>
      <c r="AT1" s="19">
        <v>12988.936651599999</v>
      </c>
      <c r="AU1" s="19">
        <v>13086.0950226</v>
      </c>
      <c r="AV1" s="19">
        <v>12645.959276</v>
      </c>
      <c r="AW1">
        <v>12903.796380100001</v>
      </c>
      <c r="AX1">
        <v>13114.4570136</v>
      </c>
      <c r="AY1">
        <v>14629.7149321</v>
      </c>
      <c r="AZ1">
        <v>13736.5113122</v>
      </c>
      <c r="BA1" s="21">
        <v>11736.819004499999</v>
      </c>
      <c r="BB1" s="21">
        <v>12037.1719457</v>
      </c>
      <c r="BC1" s="21">
        <v>12538.0135747</v>
      </c>
      <c r="BD1" s="21">
        <v>13990.438914</v>
      </c>
      <c r="BE1" s="23">
        <v>12858.918551999999</v>
      </c>
      <c r="BF1" s="23">
        <v>12785.090497699999</v>
      </c>
      <c r="BG1" s="23">
        <v>12419.361991</v>
      </c>
      <c r="BH1" s="23">
        <v>12886.547511299999</v>
      </c>
      <c r="BI1">
        <v>12838.8733032</v>
      </c>
      <c r="BJ1">
        <v>13601.135746600001</v>
      </c>
      <c r="BK1">
        <v>12686.321266999999</v>
      </c>
      <c r="BL1">
        <v>12525.135746600001</v>
      </c>
      <c r="BM1" s="21">
        <v>11701.796380100001</v>
      </c>
      <c r="BN1" s="21">
        <v>11672.2126697</v>
      </c>
      <c r="BO1" s="21">
        <v>12025.39819</v>
      </c>
      <c r="BP1" s="21">
        <v>11595.769230800001</v>
      </c>
      <c r="BQ1">
        <v>12025.723981900001</v>
      </c>
      <c r="BR1">
        <v>12468.7285068</v>
      </c>
      <c r="BS1">
        <v>11864.9728507</v>
      </c>
      <c r="BT1">
        <v>11671.180995500001</v>
      </c>
      <c r="BU1" s="24">
        <v>11353.8868778</v>
      </c>
      <c r="BV1" s="24">
        <v>11407.0542986</v>
      </c>
      <c r="BW1" s="24">
        <v>13472.239819</v>
      </c>
      <c r="BX1" s="24">
        <v>12560.981900500001</v>
      </c>
      <c r="BY1">
        <v>12441.9049774</v>
      </c>
      <c r="BZ1">
        <v>11960.7556561</v>
      </c>
      <c r="CA1">
        <v>11478.2850679</v>
      </c>
      <c r="CB1">
        <v>11582.665158399999</v>
      </c>
      <c r="CC1" s="26">
        <v>11947.262443400001</v>
      </c>
      <c r="CD1" s="26">
        <v>13571.0542986</v>
      </c>
      <c r="CE1" s="26">
        <v>12910.303167399999</v>
      </c>
      <c r="CF1" s="26">
        <v>11752.420814499999</v>
      </c>
      <c r="CG1" s="28">
        <v>14176.2850679</v>
      </c>
      <c r="CH1" s="28">
        <v>14583.506787300001</v>
      </c>
      <c r="CI1" s="28">
        <v>13438.203619899999</v>
      </c>
      <c r="CJ1" s="28">
        <v>15460.619909499999</v>
      </c>
      <c r="CK1" s="30">
        <v>13729.063348400001</v>
      </c>
      <c r="CL1" s="30">
        <v>12039.180995500001</v>
      </c>
      <c r="CM1" s="30">
        <v>11585.361991</v>
      </c>
      <c r="CN1" s="30">
        <v>10699.8597285</v>
      </c>
      <c r="CO1" s="31">
        <v>11388.1945701</v>
      </c>
      <c r="CP1" s="31">
        <v>11332.3665158</v>
      </c>
      <c r="CQ1" s="31">
        <v>11273.352941200001</v>
      </c>
      <c r="CR1" s="31">
        <v>11459.352941200001</v>
      </c>
      <c r="CS1" s="34">
        <v>10965.7330317</v>
      </c>
      <c r="CT1" s="34">
        <v>10938.7556561</v>
      </c>
      <c r="CU1" s="34">
        <v>10617.8778281</v>
      </c>
      <c r="CV1" s="34">
        <v>11033.6606335</v>
      </c>
    </row>
    <row r="2" spans="1:101" x14ac:dyDescent="0.2">
      <c r="A2" s="1">
        <v>11717.199095</v>
      </c>
      <c r="B2" s="1">
        <v>12075.135746600001</v>
      </c>
      <c r="C2" s="1">
        <v>12029.4434389</v>
      </c>
      <c r="D2" s="1">
        <v>12733.4886878</v>
      </c>
      <c r="E2">
        <v>11650.638009</v>
      </c>
      <c r="F2">
        <v>11951.334841600001</v>
      </c>
      <c r="G2">
        <v>12016.5113122</v>
      </c>
      <c r="H2">
        <v>11826.8733032</v>
      </c>
      <c r="I2" s="8">
        <v>12785.099550000001</v>
      </c>
      <c r="J2" s="8">
        <v>12767.91403</v>
      </c>
      <c r="K2" s="8">
        <v>12695.895930000001</v>
      </c>
      <c r="L2" s="8">
        <v>12478.873299999999</v>
      </c>
      <c r="M2" s="4">
        <v>12553.2171946</v>
      </c>
      <c r="N2" s="4">
        <v>12418.547511299999</v>
      </c>
      <c r="O2" s="4">
        <v>13282.4298643</v>
      </c>
      <c r="P2" s="4">
        <v>12033.696832600001</v>
      </c>
      <c r="Q2" s="12">
        <v>12210.93665</v>
      </c>
      <c r="R2" s="11">
        <v>13464.1221719</v>
      </c>
      <c r="S2" s="11">
        <v>12278.6108597</v>
      </c>
      <c r="T2" s="11">
        <v>13692.321266999999</v>
      </c>
      <c r="U2" s="14">
        <v>12525.59729</v>
      </c>
      <c r="V2" s="14">
        <v>13191.0543</v>
      </c>
      <c r="W2" s="14">
        <v>13463.588239999999</v>
      </c>
      <c r="X2" s="14">
        <v>12614.502259999999</v>
      </c>
      <c r="Y2" s="2">
        <v>12501.009050000001</v>
      </c>
      <c r="Z2" s="2">
        <v>13369.66063</v>
      </c>
      <c r="AA2" s="2">
        <v>12715.08145</v>
      </c>
      <c r="AB2" s="2">
        <v>13109.217189999999</v>
      </c>
      <c r="AC2" s="15">
        <v>12450.14027</v>
      </c>
      <c r="AD2" s="15">
        <v>12113.40724</v>
      </c>
      <c r="AE2" s="15">
        <v>11665.072399999999</v>
      </c>
      <c r="AF2" s="15">
        <v>12525.135749999999</v>
      </c>
      <c r="AG2" s="2">
        <v>13300.276019999999</v>
      </c>
      <c r="AH2" s="2">
        <v>12872.34842</v>
      </c>
      <c r="AI2" s="2">
        <v>12669.606330000001</v>
      </c>
      <c r="AJ2" s="2">
        <v>12782.32127</v>
      </c>
      <c r="AK2" s="18">
        <v>12877.868780000001</v>
      </c>
      <c r="AL2" s="18">
        <v>13191.40724</v>
      </c>
      <c r="AM2" s="18">
        <v>13282.837100000001</v>
      </c>
      <c r="AN2" s="18">
        <v>13030.57466</v>
      </c>
      <c r="AO2" s="2">
        <v>14117.153850000001</v>
      </c>
      <c r="AP2" s="2">
        <v>12629.67873</v>
      </c>
      <c r="AQ2" s="2">
        <v>13391.181</v>
      </c>
      <c r="AR2" s="2">
        <v>12875.533939999999</v>
      </c>
      <c r="AS2" s="19">
        <v>12189.9321267</v>
      </c>
      <c r="AT2" s="19">
        <v>13194.0316742</v>
      </c>
      <c r="AU2" s="19">
        <v>13033.2714932</v>
      </c>
      <c r="AV2" s="19">
        <v>12671.208144800001</v>
      </c>
      <c r="AW2">
        <v>12987.9683258</v>
      </c>
      <c r="AX2">
        <v>13188.475113099999</v>
      </c>
      <c r="AY2">
        <v>14591.950226200001</v>
      </c>
      <c r="AZ2">
        <v>13793.579185500001</v>
      </c>
      <c r="BA2" s="21">
        <v>11721.153846200001</v>
      </c>
      <c r="BB2" s="21">
        <v>12095.4705882</v>
      </c>
      <c r="BC2" s="21">
        <v>12537.2171946</v>
      </c>
      <c r="BD2" s="21">
        <v>13926.276018099999</v>
      </c>
      <c r="BE2" s="23">
        <v>12860.0678733</v>
      </c>
      <c r="BF2" s="23">
        <v>12779.895927600001</v>
      </c>
      <c r="BG2" s="23">
        <v>12393.4434389</v>
      </c>
      <c r="BH2" s="23">
        <v>12793.796380100001</v>
      </c>
      <c r="BI2">
        <v>12860.2126697</v>
      </c>
      <c r="BJ2">
        <v>13576.6289593</v>
      </c>
      <c r="BK2" s="23">
        <v>12664.303167399999</v>
      </c>
      <c r="BL2">
        <v>12513.950226200001</v>
      </c>
      <c r="BM2" s="21">
        <v>11666.4117647</v>
      </c>
      <c r="BN2" s="21">
        <v>11711.2986425</v>
      </c>
      <c r="BO2" s="21">
        <v>11950.791855199999</v>
      </c>
      <c r="BP2" s="21">
        <v>11598.330316699999</v>
      </c>
      <c r="BQ2">
        <v>11995.2714932</v>
      </c>
      <c r="BR2">
        <v>12554.4570136</v>
      </c>
      <c r="BS2">
        <v>11960.3665158</v>
      </c>
      <c r="BT2">
        <v>11742.3122172</v>
      </c>
      <c r="BU2" s="24">
        <v>11469.7420814</v>
      </c>
      <c r="BV2" s="24">
        <v>11424.7013575</v>
      </c>
      <c r="BW2" s="24">
        <v>13355.425339400001</v>
      </c>
      <c r="BX2" s="24">
        <v>12489.497737600001</v>
      </c>
      <c r="BY2">
        <v>12494.3574661</v>
      </c>
      <c r="BZ2">
        <v>11914.221719499999</v>
      </c>
      <c r="CA2">
        <v>11566.4841629</v>
      </c>
      <c r="CB2">
        <v>11713.2443439</v>
      </c>
      <c r="CC2" s="26">
        <v>11822.891402699999</v>
      </c>
      <c r="CD2" s="26">
        <v>13713.280543000001</v>
      </c>
      <c r="CE2" s="26">
        <v>12932.574660599999</v>
      </c>
      <c r="CF2" s="26">
        <v>11678.1945701</v>
      </c>
      <c r="CG2" s="28">
        <v>14078.049773799999</v>
      </c>
      <c r="CH2" s="28">
        <v>14565.7149321</v>
      </c>
      <c r="CI2" s="28">
        <v>13386.5113122</v>
      </c>
      <c r="CJ2" s="28">
        <v>15464.0226244</v>
      </c>
      <c r="CK2" s="30">
        <v>13724.5565611</v>
      </c>
      <c r="CL2" s="30">
        <v>12028.737556599999</v>
      </c>
      <c r="CM2" s="30">
        <v>11570.864253399999</v>
      </c>
      <c r="CN2" s="30">
        <v>10774.149321299999</v>
      </c>
      <c r="CO2" s="31">
        <v>11372.420814499999</v>
      </c>
      <c r="CP2" s="31">
        <v>11329.678733000001</v>
      </c>
      <c r="CQ2" s="31">
        <v>11270.1855204</v>
      </c>
      <c r="CR2" s="31">
        <v>11430.7285068</v>
      </c>
      <c r="CS2" s="34">
        <v>10960.8552036</v>
      </c>
      <c r="CT2" s="34">
        <v>10898.3574661</v>
      </c>
      <c r="CU2" s="34">
        <v>10611.009049800001</v>
      </c>
      <c r="CV2" s="34">
        <v>11017.153846200001</v>
      </c>
    </row>
    <row r="3" spans="1:101" x14ac:dyDescent="0.2">
      <c r="A3" s="1">
        <v>11800.4117647</v>
      </c>
      <c r="B3" s="1">
        <v>12061.9683258</v>
      </c>
      <c r="C3" s="1">
        <v>12055.2443439</v>
      </c>
      <c r="D3" s="1">
        <v>12724.990950199999</v>
      </c>
      <c r="E3">
        <v>11637.760181</v>
      </c>
      <c r="F3">
        <v>11854.60181</v>
      </c>
      <c r="G3">
        <v>11943.923076900001</v>
      </c>
      <c r="H3">
        <v>11877.6877828</v>
      </c>
      <c r="I3" s="8">
        <v>12789.83258</v>
      </c>
      <c r="J3" s="8">
        <v>12757.85068</v>
      </c>
      <c r="K3" s="8">
        <v>12717.787329999999</v>
      </c>
      <c r="L3" s="8">
        <v>12454.122170000001</v>
      </c>
      <c r="M3" s="4">
        <v>12579.9683258</v>
      </c>
      <c r="N3" s="4">
        <v>12367.850678700001</v>
      </c>
      <c r="O3" s="4">
        <v>13228.6289593</v>
      </c>
      <c r="P3" s="4">
        <v>12113.407239800001</v>
      </c>
      <c r="Q3" s="12">
        <v>12114.44796</v>
      </c>
      <c r="R3" s="11">
        <v>13417.3710407</v>
      </c>
      <c r="S3" s="11">
        <v>12305.6153846</v>
      </c>
      <c r="T3" s="11">
        <v>13598.447963799999</v>
      </c>
      <c r="U3" s="14">
        <v>12513.126700000001</v>
      </c>
      <c r="V3" s="14">
        <v>13212.25792</v>
      </c>
      <c r="W3" s="14">
        <v>13540.755660000001</v>
      </c>
      <c r="X3" s="14">
        <v>12545.561089999999</v>
      </c>
      <c r="Y3" s="2">
        <v>12442.981900000001</v>
      </c>
      <c r="Z3" s="2">
        <v>13373.0905</v>
      </c>
      <c r="AA3" s="2">
        <v>12669.96833</v>
      </c>
      <c r="AB3" s="2">
        <v>13136.8914</v>
      </c>
      <c r="AC3" s="15">
        <v>12441.39819</v>
      </c>
      <c r="AD3" s="15">
        <v>12008.873299999999</v>
      </c>
      <c r="AE3" s="15">
        <v>11683.325790000001</v>
      </c>
      <c r="AF3" s="15">
        <v>12536.29412</v>
      </c>
      <c r="AG3" s="2">
        <v>13357.904979999999</v>
      </c>
      <c r="AH3" s="2">
        <v>12824.07692</v>
      </c>
      <c r="AI3" s="2">
        <v>12795.0905</v>
      </c>
      <c r="AJ3" s="2">
        <v>12820.701359999999</v>
      </c>
      <c r="AK3" s="18">
        <v>12958.03167</v>
      </c>
      <c r="AL3" s="18">
        <v>13233.588239999999</v>
      </c>
      <c r="AM3" s="18">
        <v>13452.71946</v>
      </c>
      <c r="AN3" s="18">
        <v>13128.674209999999</v>
      </c>
      <c r="AO3" s="2">
        <v>14256.303169999999</v>
      </c>
      <c r="AP3" s="2">
        <v>12685.51584</v>
      </c>
      <c r="AQ3" s="2">
        <v>13475.153850000001</v>
      </c>
      <c r="AR3" s="2">
        <v>12871.733029999999</v>
      </c>
      <c r="AS3" s="19">
        <v>12340.8552036</v>
      </c>
      <c r="AT3" s="19">
        <v>13296.493212699999</v>
      </c>
      <c r="AU3" s="19">
        <v>13096.6289593</v>
      </c>
      <c r="AV3" s="19">
        <v>12739.579185500001</v>
      </c>
      <c r="AW3">
        <v>12934.1221719</v>
      </c>
      <c r="AX3">
        <v>13253.950226200001</v>
      </c>
      <c r="AY3">
        <v>14658.0588235</v>
      </c>
      <c r="AZ3">
        <v>13827.479638000001</v>
      </c>
      <c r="BA3" s="21">
        <v>11746.1402715</v>
      </c>
      <c r="BB3" s="21">
        <v>12116.7828054</v>
      </c>
      <c r="BC3" s="21">
        <v>12544.5837104</v>
      </c>
      <c r="BD3" s="21">
        <v>14023.524886900001</v>
      </c>
      <c r="BE3" s="23">
        <v>12888.918551999999</v>
      </c>
      <c r="BF3" s="23">
        <v>12807.950226200001</v>
      </c>
      <c r="BG3" s="23">
        <v>12424.574660599999</v>
      </c>
      <c r="BH3" s="23">
        <v>12711.5158371</v>
      </c>
      <c r="BI3">
        <v>12829.579185500001</v>
      </c>
      <c r="BJ3">
        <v>13566.348416299999</v>
      </c>
      <c r="BK3">
        <v>12643.352941200001</v>
      </c>
      <c r="BL3">
        <v>12404.665158399999</v>
      </c>
      <c r="BM3" s="21">
        <v>11417.5339367</v>
      </c>
      <c r="BN3" s="21">
        <v>11812.1312217</v>
      </c>
      <c r="BO3" s="21">
        <v>11967.7058824</v>
      </c>
      <c r="BP3" s="21">
        <v>11635.0452489</v>
      </c>
      <c r="BQ3">
        <v>12008.493212699999</v>
      </c>
      <c r="BR3">
        <v>12543.9954751</v>
      </c>
      <c r="BS3">
        <v>11893.1176471</v>
      </c>
      <c r="BT3">
        <v>11699.2714932</v>
      </c>
      <c r="BU3" s="24">
        <v>11473.0542986</v>
      </c>
      <c r="BV3" s="24">
        <v>11436.1945701</v>
      </c>
      <c r="BW3" s="24">
        <v>13255.9321267</v>
      </c>
      <c r="BX3" s="24">
        <v>12465.063348400001</v>
      </c>
      <c r="BY3">
        <v>12543.036199100001</v>
      </c>
      <c r="BZ3">
        <v>11929.39819</v>
      </c>
      <c r="CA3">
        <v>11551.380090500001</v>
      </c>
      <c r="CB3">
        <v>11745.9140271</v>
      </c>
      <c r="CC3" s="26">
        <v>11807.1266968</v>
      </c>
      <c r="CD3" s="26">
        <v>13640.176470599999</v>
      </c>
      <c r="CE3" s="26">
        <v>12985.325791900001</v>
      </c>
      <c r="CF3" s="26">
        <v>11616.5565611</v>
      </c>
      <c r="CG3" s="28">
        <v>14016.493212699999</v>
      </c>
      <c r="CH3" s="28">
        <v>14726.221719499999</v>
      </c>
      <c r="CI3" s="28">
        <v>13552.936651599999</v>
      </c>
      <c r="CJ3" s="28">
        <v>15520.1131222</v>
      </c>
      <c r="CK3" s="30">
        <v>13774.8280543</v>
      </c>
      <c r="CL3" s="30">
        <v>12084.176470599999</v>
      </c>
      <c r="CM3" s="30">
        <v>11612.475113099999</v>
      </c>
      <c r="CN3" s="30">
        <v>10716.6561086</v>
      </c>
      <c r="CO3" s="31">
        <v>11344.493212699999</v>
      </c>
      <c r="CP3" s="31">
        <v>11334.402714899999</v>
      </c>
      <c r="CQ3" s="31">
        <v>11246.1945701</v>
      </c>
      <c r="CR3" s="31">
        <v>11389.153846200001</v>
      </c>
      <c r="CS3" s="34">
        <v>10916.864253399999</v>
      </c>
      <c r="CT3" s="34">
        <v>10914.619909499999</v>
      </c>
      <c r="CU3" s="34">
        <v>10588.1674208</v>
      </c>
      <c r="CV3" s="34">
        <v>11002.746606299999</v>
      </c>
    </row>
    <row r="4" spans="1:101" x14ac:dyDescent="0.2">
      <c r="A4" s="1">
        <v>11141.506787300001</v>
      </c>
      <c r="B4" s="1">
        <v>11141.506787300001</v>
      </c>
      <c r="C4" s="1">
        <v>11226.9547511</v>
      </c>
      <c r="D4" s="1">
        <v>11226.9547511</v>
      </c>
      <c r="E4" s="2">
        <v>11308.65611</v>
      </c>
      <c r="F4" s="2">
        <v>11308.65611</v>
      </c>
      <c r="G4">
        <v>11419.4434389</v>
      </c>
      <c r="H4">
        <v>11419.4434389</v>
      </c>
      <c r="I4" s="8">
        <v>11605.5553</v>
      </c>
      <c r="J4" s="8">
        <v>11605.5553</v>
      </c>
      <c r="K4" s="8">
        <v>11484.31222</v>
      </c>
      <c r="L4" s="8">
        <v>11484.31222</v>
      </c>
      <c r="M4" s="4">
        <v>11070.6832579</v>
      </c>
      <c r="N4" s="4">
        <v>11070.6832579</v>
      </c>
      <c r="O4" s="4">
        <v>11088.330316699999</v>
      </c>
      <c r="P4" s="4">
        <v>11088.330316699999</v>
      </c>
      <c r="Q4" s="12">
        <v>11409.162895900001</v>
      </c>
      <c r="R4" s="11">
        <v>11409.162895900001</v>
      </c>
      <c r="S4" s="11">
        <v>11368.8280543</v>
      </c>
      <c r="T4" s="11">
        <v>11368.8280543</v>
      </c>
      <c r="U4" s="14">
        <v>11481.045249999999</v>
      </c>
      <c r="V4" s="14">
        <v>11481.045249999999</v>
      </c>
      <c r="W4" s="14">
        <v>11499.71493</v>
      </c>
      <c r="X4" s="14">
        <v>11499.71493</v>
      </c>
      <c r="Y4" s="2">
        <v>11357.533939999999</v>
      </c>
      <c r="Z4" s="2">
        <v>11357.533939999999</v>
      </c>
      <c r="AA4" s="2">
        <v>11469.126700000001</v>
      </c>
      <c r="AB4" s="2">
        <v>11469.126700000001</v>
      </c>
      <c r="AC4" s="15">
        <v>11156.701359999999</v>
      </c>
      <c r="AD4" s="15">
        <v>11156.701359999999</v>
      </c>
      <c r="AE4" s="15">
        <v>11045.153850000001</v>
      </c>
      <c r="AF4" s="15">
        <v>11045.153850000001</v>
      </c>
      <c r="AG4" s="2">
        <v>11315.25282</v>
      </c>
      <c r="AH4" s="2">
        <v>11315.25282</v>
      </c>
      <c r="AI4" s="2">
        <v>11315.25282</v>
      </c>
      <c r="AJ4" s="2">
        <v>11315.25282</v>
      </c>
      <c r="AK4" s="18">
        <v>11468.647059999999</v>
      </c>
      <c r="AL4" s="18">
        <v>11468.647059999999</v>
      </c>
      <c r="AM4" s="18">
        <v>11444.05882</v>
      </c>
      <c r="AN4" s="18">
        <v>11444.05882</v>
      </c>
      <c r="AO4" s="2">
        <v>11424.8914</v>
      </c>
      <c r="AP4" s="2">
        <v>11424.8914</v>
      </c>
      <c r="AQ4" s="2">
        <v>11373.868780000001</v>
      </c>
      <c r="AR4" s="2">
        <v>11373.868780000001</v>
      </c>
      <c r="AS4" s="19">
        <v>11365.081448000001</v>
      </c>
      <c r="AT4" s="20">
        <v>11365.08145</v>
      </c>
      <c r="AU4" s="19">
        <v>11460.6832579</v>
      </c>
      <c r="AV4" s="20">
        <v>11460.68326</v>
      </c>
      <c r="AW4">
        <v>11375.108597300001</v>
      </c>
      <c r="AX4" s="2">
        <v>11375.1086</v>
      </c>
      <c r="AY4">
        <v>11484.592760199999</v>
      </c>
      <c r="AZ4" s="2">
        <v>11484.59276</v>
      </c>
      <c r="BA4" s="21">
        <v>11438.0950226</v>
      </c>
      <c r="BB4" s="22">
        <v>11438.095020000001</v>
      </c>
      <c r="BC4" s="21">
        <v>11652.819004499999</v>
      </c>
      <c r="BD4" s="22">
        <v>11652.819</v>
      </c>
      <c r="BE4" s="23">
        <v>11826.438914</v>
      </c>
      <c r="BF4" s="23">
        <v>11826.438914</v>
      </c>
      <c r="BG4" s="23">
        <v>11826.438914</v>
      </c>
      <c r="BH4" s="23">
        <v>11826.438914</v>
      </c>
      <c r="BI4">
        <v>11884.6561086</v>
      </c>
      <c r="BJ4" s="2">
        <v>11884.65611</v>
      </c>
      <c r="BK4">
        <v>11651.3438914</v>
      </c>
      <c r="BL4" s="2">
        <v>11651.34389</v>
      </c>
      <c r="BM4" s="21">
        <v>10297.6606335</v>
      </c>
      <c r="BN4" s="22">
        <v>10297.66063</v>
      </c>
      <c r="BO4" s="21">
        <v>10222.2850679</v>
      </c>
      <c r="BP4" s="22">
        <v>10222.28507</v>
      </c>
      <c r="BQ4">
        <v>10210.1402715</v>
      </c>
      <c r="BR4" s="2">
        <v>10210.14027</v>
      </c>
      <c r="BS4">
        <v>10403.524886900001</v>
      </c>
      <c r="BT4" s="2">
        <v>10403.524890000001</v>
      </c>
      <c r="BU4" s="24">
        <v>10404.6561086</v>
      </c>
      <c r="BV4" s="25">
        <v>10404.65611</v>
      </c>
      <c r="BW4" s="24">
        <v>10267.4705882</v>
      </c>
      <c r="BX4" s="25">
        <v>10267.470590000001</v>
      </c>
      <c r="BY4">
        <v>10365.8597285</v>
      </c>
      <c r="BZ4">
        <v>10365.8597285</v>
      </c>
      <c r="CA4">
        <v>10406.3665158</v>
      </c>
      <c r="CB4">
        <v>10406.3665158</v>
      </c>
      <c r="CC4" s="26">
        <v>10326.7285068</v>
      </c>
      <c r="CD4" s="27">
        <v>10326.728510000001</v>
      </c>
      <c r="CE4" s="26">
        <v>10450.819004499999</v>
      </c>
      <c r="CF4" s="27">
        <v>10450.819</v>
      </c>
      <c r="CG4" s="28">
        <v>10295.434389100001</v>
      </c>
      <c r="CH4" s="29">
        <v>10295.43439</v>
      </c>
      <c r="CI4" s="28">
        <v>10479.7149321</v>
      </c>
      <c r="CJ4" s="29">
        <v>10479.71493</v>
      </c>
      <c r="CK4" s="30">
        <v>10094.719456999999</v>
      </c>
      <c r="CL4" s="30">
        <v>10094.71946</v>
      </c>
      <c r="CM4" s="30">
        <v>9974.7828054000001</v>
      </c>
      <c r="CN4" s="30">
        <v>9974.7828050000007</v>
      </c>
      <c r="CO4" s="31">
        <v>10409.3891403</v>
      </c>
      <c r="CP4" s="33">
        <v>10409.389139999999</v>
      </c>
      <c r="CQ4" s="31">
        <v>10453.090497699999</v>
      </c>
      <c r="CR4" s="33">
        <v>10453.0905</v>
      </c>
      <c r="CS4" s="34">
        <v>10104.4570136</v>
      </c>
      <c r="CT4" s="35">
        <v>10104.45701</v>
      </c>
      <c r="CU4" s="34">
        <v>10177.253393700001</v>
      </c>
      <c r="CV4" s="35">
        <v>10177.25339</v>
      </c>
    </row>
    <row r="5" spans="1:101" x14ac:dyDescent="0.2">
      <c r="A5" s="1">
        <v>11115.769230800001</v>
      </c>
      <c r="B5" s="1">
        <v>11115.769230800001</v>
      </c>
      <c r="C5" s="1">
        <v>11252.104072399999</v>
      </c>
      <c r="D5" s="1">
        <v>11252.104072399999</v>
      </c>
      <c r="E5" s="2">
        <v>11296.131219999999</v>
      </c>
      <c r="F5" s="2">
        <v>11296.131219999999</v>
      </c>
      <c r="G5">
        <v>11441.009049800001</v>
      </c>
      <c r="H5">
        <v>11441.009049800001</v>
      </c>
      <c r="I5" s="8">
        <v>11523.984200000001</v>
      </c>
      <c r="J5" s="8">
        <v>11523.984200000001</v>
      </c>
      <c r="K5" s="8">
        <v>11490.239820000001</v>
      </c>
      <c r="L5" s="8">
        <v>11490.239820000001</v>
      </c>
      <c r="M5" s="4">
        <v>11087.6153846</v>
      </c>
      <c r="N5" s="4">
        <v>11087.6153846</v>
      </c>
      <c r="O5" s="4">
        <v>11112.0678733</v>
      </c>
      <c r="P5" s="4">
        <v>11112.0678733</v>
      </c>
      <c r="Q5" s="12">
        <v>11394.9004525</v>
      </c>
      <c r="R5" s="11">
        <v>11394.9004525</v>
      </c>
      <c r="S5" s="11">
        <v>11377.2171946</v>
      </c>
      <c r="T5" s="11">
        <v>11377.2171946</v>
      </c>
      <c r="U5" s="14">
        <v>11520.17647</v>
      </c>
      <c r="V5" s="14">
        <v>11520.17647</v>
      </c>
      <c r="W5" s="14">
        <v>11500.158369999999</v>
      </c>
      <c r="X5" s="14">
        <v>11500.158369999999</v>
      </c>
      <c r="Y5" s="2">
        <v>11332.05882</v>
      </c>
      <c r="Z5" s="2">
        <v>11332.05882</v>
      </c>
      <c r="AA5" s="2">
        <v>11465.91403</v>
      </c>
      <c r="AB5" s="2">
        <v>11465.91403</v>
      </c>
      <c r="AC5" s="15">
        <v>11186.17647</v>
      </c>
      <c r="AD5" s="15">
        <v>11186.17647</v>
      </c>
      <c r="AE5" s="15">
        <v>11053.588239999999</v>
      </c>
      <c r="AF5" s="15">
        <v>11053.588239999999</v>
      </c>
      <c r="AG5" s="2">
        <v>11328.905189999999</v>
      </c>
      <c r="AH5" s="2">
        <v>11328.905189999999</v>
      </c>
      <c r="AI5" s="2">
        <v>11328.905189999999</v>
      </c>
      <c r="AJ5" s="2">
        <v>11328.905189999999</v>
      </c>
      <c r="AK5" s="18">
        <v>11489.33484</v>
      </c>
      <c r="AL5" s="18">
        <v>11489.33484</v>
      </c>
      <c r="AM5" s="18">
        <v>11384.276019999999</v>
      </c>
      <c r="AN5" s="18">
        <v>11384.276019999999</v>
      </c>
      <c r="AO5" s="2">
        <v>11487.932129999999</v>
      </c>
      <c r="AP5" s="2">
        <v>11487.932129999999</v>
      </c>
      <c r="AQ5" s="2">
        <v>11357.39819</v>
      </c>
      <c r="AR5" s="2">
        <v>11357.39819</v>
      </c>
      <c r="AS5" s="19">
        <v>11343.199095</v>
      </c>
      <c r="AT5" s="20">
        <v>11343.1991</v>
      </c>
      <c r="AU5" s="19">
        <v>11420.4117647</v>
      </c>
      <c r="AV5" s="20">
        <v>11420.411760000001</v>
      </c>
      <c r="AW5">
        <v>11382.6289593</v>
      </c>
      <c r="AX5" s="2">
        <v>11382.62896</v>
      </c>
      <c r="AY5">
        <v>11455.5882353</v>
      </c>
      <c r="AZ5" s="2">
        <v>11455.588239999999</v>
      </c>
      <c r="BA5" s="21">
        <v>11459.9864253</v>
      </c>
      <c r="BB5" s="22">
        <v>11459.986430000001</v>
      </c>
      <c r="BC5" s="21">
        <v>11678.719456999999</v>
      </c>
      <c r="BD5" s="22">
        <v>11678.71946</v>
      </c>
      <c r="BE5" s="23">
        <v>11905.5158371</v>
      </c>
      <c r="BF5" s="23">
        <v>11905.5158371</v>
      </c>
      <c r="BG5" s="23">
        <v>11905.5158371</v>
      </c>
      <c r="BH5" s="23">
        <v>11905.5158371</v>
      </c>
      <c r="BI5">
        <v>11899.0271493</v>
      </c>
      <c r="BJ5" s="2">
        <v>11899.02715</v>
      </c>
      <c r="BK5">
        <v>11697.1176471</v>
      </c>
      <c r="BL5" s="2">
        <v>11697.11765</v>
      </c>
      <c r="BM5" s="21">
        <v>10377.850678700001</v>
      </c>
      <c r="BN5" s="22">
        <v>10377.85068</v>
      </c>
      <c r="BO5" s="21">
        <v>10205</v>
      </c>
      <c r="BP5" s="22">
        <v>10205</v>
      </c>
      <c r="BQ5">
        <v>10220.3574661</v>
      </c>
      <c r="BR5" s="2">
        <v>10220.357470000001</v>
      </c>
      <c r="BS5">
        <v>10396.918551999999</v>
      </c>
      <c r="BT5" s="2">
        <v>10396.91855</v>
      </c>
      <c r="BU5" s="24">
        <v>10425.036199100001</v>
      </c>
      <c r="BV5" s="25">
        <v>10425.0362</v>
      </c>
      <c r="BW5" s="24">
        <v>10272.1131222</v>
      </c>
      <c r="BX5" s="25">
        <v>10272.11312</v>
      </c>
      <c r="BY5">
        <v>10339.425339400001</v>
      </c>
      <c r="BZ5">
        <v>10339.425339400001</v>
      </c>
      <c r="CA5">
        <v>10381.8868778</v>
      </c>
      <c r="CB5">
        <v>10381.8868778</v>
      </c>
      <c r="CC5" s="26">
        <v>10294.2850679</v>
      </c>
      <c r="CD5" s="27">
        <v>10294.28507</v>
      </c>
      <c r="CE5" s="26">
        <v>10476.3393665</v>
      </c>
      <c r="CF5" s="27">
        <v>10476.33937</v>
      </c>
      <c r="CG5" s="28">
        <v>10302.5384615</v>
      </c>
      <c r="CH5" s="29">
        <v>10302.53846</v>
      </c>
      <c r="CI5" s="28">
        <v>10502.3574661</v>
      </c>
      <c r="CJ5" s="29">
        <v>10502.357470000001</v>
      </c>
      <c r="CK5" s="30">
        <v>10102.9457014</v>
      </c>
      <c r="CL5" s="30">
        <v>10102.9457</v>
      </c>
      <c r="CM5" s="30">
        <v>10019.7873303</v>
      </c>
      <c r="CN5" s="30">
        <v>10019.787329999999</v>
      </c>
      <c r="CO5" s="31">
        <v>10422.1221719</v>
      </c>
      <c r="CP5" s="33">
        <v>10422.122170000001</v>
      </c>
      <c r="CQ5" s="31">
        <v>10419.5339367</v>
      </c>
      <c r="CR5" s="33">
        <v>10419.533939999999</v>
      </c>
      <c r="CS5" s="34">
        <v>10103.090497699999</v>
      </c>
      <c r="CT5" s="35">
        <v>10103.0905</v>
      </c>
      <c r="CU5" s="34">
        <v>10221.696832600001</v>
      </c>
      <c r="CV5" s="35">
        <v>10221.696830000001</v>
      </c>
    </row>
    <row r="6" spans="1:101" x14ac:dyDescent="0.2">
      <c r="A6" s="1">
        <v>11111.524886900001</v>
      </c>
      <c r="B6" s="1">
        <v>11111.524886900001</v>
      </c>
      <c r="C6" s="1">
        <v>11235.090497699999</v>
      </c>
      <c r="D6" s="1">
        <v>11235.090497699999</v>
      </c>
      <c r="E6" s="2">
        <v>11304.42986</v>
      </c>
      <c r="F6" s="2">
        <v>11304.42986</v>
      </c>
      <c r="G6">
        <v>11468.9728507</v>
      </c>
      <c r="H6">
        <v>11468.9728507</v>
      </c>
      <c r="I6" s="8">
        <v>11486.11512</v>
      </c>
      <c r="J6" s="8">
        <v>11486.11512</v>
      </c>
      <c r="K6" s="8">
        <v>11452.14932</v>
      </c>
      <c r="L6" s="8">
        <v>11452.14932</v>
      </c>
      <c r="M6" s="4">
        <v>11068.0859729</v>
      </c>
      <c r="N6" s="4">
        <v>11068.0859729</v>
      </c>
      <c r="O6" s="4">
        <v>11090.348416299999</v>
      </c>
      <c r="P6" s="4">
        <v>11090.348416299999</v>
      </c>
      <c r="Q6" s="12">
        <v>11394.8552036</v>
      </c>
      <c r="R6" s="11">
        <v>11394.8552036</v>
      </c>
      <c r="S6" s="11">
        <v>11311.5158371</v>
      </c>
      <c r="T6" s="11">
        <v>11311.5158371</v>
      </c>
      <c r="U6" s="14">
        <v>11595.85068</v>
      </c>
      <c r="V6" s="14">
        <v>11595.85068</v>
      </c>
      <c r="W6" s="14">
        <v>11546.330319999999</v>
      </c>
      <c r="X6" s="14">
        <v>11546.330319999999</v>
      </c>
      <c r="Y6" s="2">
        <v>11381.352940000001</v>
      </c>
      <c r="Z6" s="2">
        <v>11381.352940000001</v>
      </c>
      <c r="AA6" s="2">
        <v>11441.25339</v>
      </c>
      <c r="AB6" s="2">
        <v>11441.25339</v>
      </c>
      <c r="AC6" s="15">
        <v>11118.65611</v>
      </c>
      <c r="AD6" s="15">
        <v>11118.65611</v>
      </c>
      <c r="AE6" s="15">
        <v>11084.819</v>
      </c>
      <c r="AF6" s="15">
        <v>11084.819</v>
      </c>
      <c r="AG6" s="2">
        <v>11354.313770000001</v>
      </c>
      <c r="AH6" s="2">
        <v>11354.313770000001</v>
      </c>
      <c r="AI6" s="2">
        <v>11354.313770000001</v>
      </c>
      <c r="AJ6" s="2">
        <v>11354.313770000001</v>
      </c>
      <c r="AK6" s="18">
        <v>11455.31674</v>
      </c>
      <c r="AL6" s="18">
        <v>11455.31674</v>
      </c>
      <c r="AM6" s="18">
        <v>11414.56561</v>
      </c>
      <c r="AN6" s="18">
        <v>11414.56561</v>
      </c>
      <c r="AO6" s="2">
        <v>11477.76923</v>
      </c>
      <c r="AP6" s="2">
        <v>11477.76923</v>
      </c>
      <c r="AQ6" s="2">
        <v>11371.40724</v>
      </c>
      <c r="AR6" s="2">
        <v>11371.40724</v>
      </c>
      <c r="AS6" s="19">
        <v>11353.524886900001</v>
      </c>
      <c r="AT6" s="20">
        <v>11353.524890000001</v>
      </c>
      <c r="AU6" s="19">
        <v>11385.8054299</v>
      </c>
      <c r="AV6" s="20">
        <v>11385.80543</v>
      </c>
      <c r="AW6">
        <v>11422.6108597</v>
      </c>
      <c r="AX6" s="2">
        <v>11422.610860000001</v>
      </c>
      <c r="AY6">
        <v>11442.3122172</v>
      </c>
      <c r="AZ6" s="2">
        <v>11442.31222</v>
      </c>
      <c r="BA6" s="21">
        <v>11449.6334842</v>
      </c>
      <c r="BB6" s="22">
        <v>11449.63348</v>
      </c>
      <c r="BC6" s="21">
        <v>11686.8552036</v>
      </c>
      <c r="BD6" s="22">
        <v>11686.8552</v>
      </c>
      <c r="BE6" s="23">
        <v>11804.276018099999</v>
      </c>
      <c r="BF6" s="23">
        <v>11804.276018099999</v>
      </c>
      <c r="BG6" s="23">
        <v>11804.276018099999</v>
      </c>
      <c r="BH6" s="23">
        <v>11804.276018099999</v>
      </c>
      <c r="BI6">
        <v>11783.9321267</v>
      </c>
      <c r="BJ6" s="2">
        <v>11783.932129999999</v>
      </c>
      <c r="BK6">
        <v>11680.1221719</v>
      </c>
      <c r="BL6" s="2">
        <v>11680.122170000001</v>
      </c>
      <c r="BM6" s="21">
        <v>10319.3167421</v>
      </c>
      <c r="BN6" s="22">
        <v>10319.31674</v>
      </c>
      <c r="BO6" s="21">
        <v>10210.0950226</v>
      </c>
      <c r="BP6" s="22">
        <v>10210.095020000001</v>
      </c>
      <c r="BQ6">
        <v>10211.5158371</v>
      </c>
      <c r="BR6" s="2">
        <v>10211.51584</v>
      </c>
      <c r="BS6">
        <v>10371.7058824</v>
      </c>
      <c r="BT6" s="2">
        <v>10371.70588</v>
      </c>
      <c r="BU6" s="24">
        <v>10451.8597285</v>
      </c>
      <c r="BV6" s="25">
        <v>10451.85973</v>
      </c>
      <c r="BW6" s="24">
        <v>10291.361991</v>
      </c>
      <c r="BX6" s="25">
        <v>10291.361989999999</v>
      </c>
      <c r="BY6">
        <v>10309.5429864</v>
      </c>
      <c r="BZ6">
        <v>10309.5429864</v>
      </c>
      <c r="CA6">
        <v>10399.2171946</v>
      </c>
      <c r="CB6">
        <v>10399.2171946</v>
      </c>
      <c r="CC6" s="26">
        <v>10306.520361999999</v>
      </c>
      <c r="CD6" s="27">
        <v>10306.52036</v>
      </c>
      <c r="CE6" s="26">
        <v>10481.235294100001</v>
      </c>
      <c r="CF6" s="27">
        <v>10481.235290000001</v>
      </c>
      <c r="CG6" s="28">
        <v>10294.1855204</v>
      </c>
      <c r="CH6" s="29">
        <v>10294.185520000001</v>
      </c>
      <c r="CI6" s="28">
        <v>10413.352941200001</v>
      </c>
      <c r="CJ6" s="29">
        <v>10413.352940000001</v>
      </c>
      <c r="CK6" s="30">
        <v>10126.837104099999</v>
      </c>
      <c r="CL6" s="30">
        <v>10126.837100000001</v>
      </c>
      <c r="CM6" s="30">
        <v>10016.7013575</v>
      </c>
      <c r="CN6" s="30">
        <v>10016.701359999999</v>
      </c>
      <c r="CO6" s="31">
        <v>10411.479638000001</v>
      </c>
      <c r="CP6" s="33">
        <v>10411.47964</v>
      </c>
      <c r="CQ6" s="31">
        <v>10399.3438914</v>
      </c>
      <c r="CR6" s="33">
        <v>10399.34389</v>
      </c>
      <c r="CS6" s="34">
        <v>10111.0723982</v>
      </c>
      <c r="CT6" s="35">
        <v>10111.072399999999</v>
      </c>
      <c r="CU6" s="34">
        <v>10252.7556561</v>
      </c>
      <c r="CV6" s="35">
        <v>10252.755660000001</v>
      </c>
    </row>
    <row r="7" spans="1:101" x14ac:dyDescent="0.2">
      <c r="A7" s="1">
        <f>A1-A4</f>
        <v>591.83710409999912</v>
      </c>
      <c r="B7" s="1">
        <f t="shared" ref="B7:BM8" si="0">B1-B4</f>
        <v>1059.4298642999984</v>
      </c>
      <c r="C7" s="1">
        <f t="shared" si="0"/>
        <v>819.07692309999948</v>
      </c>
      <c r="D7" s="1">
        <f t="shared" si="0"/>
        <v>1522.3257919000007</v>
      </c>
      <c r="E7" s="1">
        <f t="shared" si="0"/>
        <v>319.49321129999953</v>
      </c>
      <c r="F7" s="1">
        <f t="shared" si="0"/>
        <v>603.06787190000068</v>
      </c>
      <c r="G7" s="1">
        <f t="shared" si="0"/>
        <v>738.66968330000054</v>
      </c>
      <c r="H7" s="1">
        <f t="shared" si="0"/>
        <v>422.74208150000049</v>
      </c>
      <c r="I7" s="1">
        <f t="shared" si="0"/>
        <v>1163.8066899999994</v>
      </c>
      <c r="J7" s="1">
        <f t="shared" si="0"/>
        <v>1242.9741099999992</v>
      </c>
      <c r="K7" s="1">
        <f t="shared" si="0"/>
        <v>1138.0995400000011</v>
      </c>
      <c r="L7" s="1">
        <f t="shared" si="0"/>
        <v>1051.7828000000009</v>
      </c>
      <c r="M7" s="1">
        <f t="shared" si="0"/>
        <v>1434.7058823999996</v>
      </c>
      <c r="N7" s="1">
        <f t="shared" si="0"/>
        <v>1271.1402715000004</v>
      </c>
      <c r="O7" s="1">
        <f t="shared" si="0"/>
        <v>2117.7737557</v>
      </c>
      <c r="P7" s="1">
        <f t="shared" si="0"/>
        <v>908.07239819999995</v>
      </c>
      <c r="Q7" s="1">
        <f t="shared" si="0"/>
        <v>811.61086409999916</v>
      </c>
      <c r="R7" s="1">
        <f t="shared" si="0"/>
        <v>2155.8552035999983</v>
      </c>
      <c r="S7" s="1">
        <f t="shared" si="0"/>
        <v>902.25339370000074</v>
      </c>
      <c r="T7" s="1">
        <f t="shared" si="0"/>
        <v>2388.5520362000007</v>
      </c>
      <c r="U7" s="1">
        <f t="shared" si="0"/>
        <v>1050.5791800000006</v>
      </c>
      <c r="V7" s="1">
        <f t="shared" si="0"/>
        <v>1692.1900400000013</v>
      </c>
      <c r="W7" s="1">
        <f t="shared" si="0"/>
        <v>1926.1176500000001</v>
      </c>
      <c r="X7" s="1">
        <f t="shared" si="0"/>
        <v>1163.6199099999994</v>
      </c>
      <c r="Y7" s="1">
        <f t="shared" si="0"/>
        <v>1154.8054300000003</v>
      </c>
      <c r="Z7" s="1">
        <f t="shared" si="0"/>
        <v>1942.3438900000001</v>
      </c>
      <c r="AA7" s="1">
        <f t="shared" si="0"/>
        <v>1296.8054299999985</v>
      </c>
      <c r="AB7" s="1">
        <f t="shared" si="0"/>
        <v>1481.8189999999995</v>
      </c>
      <c r="AC7" s="1">
        <f t="shared" si="0"/>
        <v>1373.8280500000001</v>
      </c>
      <c r="AD7" s="1">
        <f t="shared" si="0"/>
        <v>979.78280000000086</v>
      </c>
      <c r="AE7" s="1">
        <f t="shared" si="0"/>
        <v>597.41175999999905</v>
      </c>
      <c r="AF7" s="1">
        <f t="shared" si="0"/>
        <v>1465.411759999999</v>
      </c>
      <c r="AG7" s="1">
        <f t="shared" si="0"/>
        <v>1932.7698</v>
      </c>
      <c r="AH7" s="1">
        <f t="shared" si="0"/>
        <v>1589.6023800000003</v>
      </c>
      <c r="AI7" s="1">
        <f t="shared" si="0"/>
        <v>1301.1136999999999</v>
      </c>
      <c r="AJ7" s="1">
        <f t="shared" si="0"/>
        <v>1337.7652799999996</v>
      </c>
      <c r="AK7" s="1">
        <f t="shared" si="0"/>
        <v>1431.11312</v>
      </c>
      <c r="AL7" s="1">
        <f t="shared" si="0"/>
        <v>1684.1448</v>
      </c>
      <c r="AM7" s="1">
        <f t="shared" si="0"/>
        <v>1783.4117700000006</v>
      </c>
      <c r="AN7" s="1">
        <f t="shared" si="0"/>
        <v>1637.2398200000007</v>
      </c>
      <c r="AO7" s="1">
        <f t="shared" si="0"/>
        <v>2654.5067899999995</v>
      </c>
      <c r="AP7" s="1">
        <f t="shared" si="0"/>
        <v>1175.3755700000002</v>
      </c>
      <c r="AQ7" s="1">
        <f t="shared" si="0"/>
        <v>2047.1221699999987</v>
      </c>
      <c r="AR7" s="1">
        <f t="shared" si="0"/>
        <v>1529.9909499999994</v>
      </c>
      <c r="AS7" s="1">
        <f t="shared" si="0"/>
        <v>811.16742079999858</v>
      </c>
      <c r="AT7" s="1">
        <f t="shared" si="0"/>
        <v>1623.8552015999994</v>
      </c>
      <c r="AU7" s="1">
        <f t="shared" si="0"/>
        <v>1625.4117647000003</v>
      </c>
      <c r="AV7" s="1">
        <f t="shared" si="0"/>
        <v>1185.2760159999998</v>
      </c>
      <c r="AW7" s="1">
        <f t="shared" si="0"/>
        <v>1528.6877827999997</v>
      </c>
      <c r="AX7" s="1">
        <f t="shared" si="0"/>
        <v>1739.3484136000006</v>
      </c>
      <c r="AY7" s="1">
        <f t="shared" si="0"/>
        <v>3145.1221719000005</v>
      </c>
      <c r="AZ7" s="1">
        <f t="shared" si="0"/>
        <v>2251.9185522000007</v>
      </c>
      <c r="BA7" s="1">
        <f t="shared" si="0"/>
        <v>298.72398189999876</v>
      </c>
      <c r="BB7" s="1">
        <f t="shared" si="0"/>
        <v>599.07692569999926</v>
      </c>
      <c r="BC7" s="1">
        <f t="shared" si="0"/>
        <v>885.19457020000118</v>
      </c>
      <c r="BD7" s="1">
        <f t="shared" si="0"/>
        <v>2337.6199140000008</v>
      </c>
      <c r="BE7" s="1">
        <f t="shared" si="0"/>
        <v>1032.4796379999989</v>
      </c>
      <c r="BF7" s="1">
        <f t="shared" si="0"/>
        <v>958.65158369999881</v>
      </c>
      <c r="BG7" s="1">
        <f t="shared" si="0"/>
        <v>592.92307699999947</v>
      </c>
      <c r="BH7" s="1">
        <f t="shared" si="0"/>
        <v>1060.108597299999</v>
      </c>
      <c r="BI7" s="1">
        <f t="shared" si="0"/>
        <v>954.21719459999986</v>
      </c>
      <c r="BJ7" s="1">
        <f t="shared" si="0"/>
        <v>1716.479636600001</v>
      </c>
      <c r="BK7" s="1">
        <f t="shared" si="0"/>
        <v>1034.9773755999995</v>
      </c>
      <c r="BL7" s="1">
        <f t="shared" si="0"/>
        <v>873.79185660000076</v>
      </c>
      <c r="BM7" s="1">
        <f t="shared" si="0"/>
        <v>1404.1357466000009</v>
      </c>
      <c r="BN7" s="1">
        <f t="shared" ref="BN7:CV9" si="1">BN1-BN4</f>
        <v>1374.5520397</v>
      </c>
      <c r="BO7" s="1">
        <f t="shared" si="1"/>
        <v>1803.1131220999996</v>
      </c>
      <c r="BP7" s="1">
        <f t="shared" si="1"/>
        <v>1373.4841608000006</v>
      </c>
      <c r="BQ7" s="1">
        <f t="shared" si="1"/>
        <v>1815.5837104000002</v>
      </c>
      <c r="BR7" s="1">
        <f t="shared" si="1"/>
        <v>2258.5882368000002</v>
      </c>
      <c r="BS7" s="1">
        <f t="shared" si="1"/>
        <v>1461.4479637999993</v>
      </c>
      <c r="BT7" s="1">
        <f t="shared" si="1"/>
        <v>1267.6561055000002</v>
      </c>
      <c r="BU7" s="1">
        <f t="shared" si="1"/>
        <v>949.23076919999949</v>
      </c>
      <c r="BV7" s="1">
        <f t="shared" si="1"/>
        <v>1002.3981886000001</v>
      </c>
      <c r="BW7" s="1">
        <f t="shared" si="1"/>
        <v>3204.7692308000005</v>
      </c>
      <c r="BX7" s="1">
        <f t="shared" si="1"/>
        <v>2293.5113105</v>
      </c>
      <c r="BY7" s="1">
        <f t="shared" si="1"/>
        <v>2076.0452488999999</v>
      </c>
      <c r="BZ7" s="1">
        <f t="shared" si="1"/>
        <v>1594.8959276000005</v>
      </c>
      <c r="CA7" s="1">
        <f t="shared" si="1"/>
        <v>1071.9185520999999</v>
      </c>
      <c r="CB7" s="1">
        <f t="shared" si="1"/>
        <v>1176.2986425999989</v>
      </c>
      <c r="CC7" s="1">
        <f t="shared" si="1"/>
        <v>1620.5339366000007</v>
      </c>
      <c r="CD7" s="1">
        <f t="shared" si="1"/>
        <v>3244.3257885999992</v>
      </c>
      <c r="CE7" s="1">
        <f t="shared" si="1"/>
        <v>2459.4841629000002</v>
      </c>
      <c r="CF7" s="1">
        <f t="shared" si="1"/>
        <v>1301.6018144999998</v>
      </c>
      <c r="CG7" s="1">
        <f t="shared" si="1"/>
        <v>3880.8506787999995</v>
      </c>
      <c r="CH7" s="1">
        <f t="shared" si="1"/>
        <v>4288.0723973000004</v>
      </c>
      <c r="CI7" s="1">
        <f t="shared" si="1"/>
        <v>2958.4886877999998</v>
      </c>
      <c r="CJ7" s="1">
        <f t="shared" si="1"/>
        <v>4980.9049794999992</v>
      </c>
      <c r="CK7" s="1">
        <f t="shared" si="1"/>
        <v>3634.3438914000017</v>
      </c>
      <c r="CL7" s="1">
        <f t="shared" si="1"/>
        <v>1944.4615355000005</v>
      </c>
      <c r="CM7" s="1">
        <f t="shared" si="1"/>
        <v>1610.5791855999996</v>
      </c>
      <c r="CN7" s="1">
        <f t="shared" si="1"/>
        <v>725.07692349999888</v>
      </c>
      <c r="CO7" s="1">
        <f t="shared" si="1"/>
        <v>978.80542980000064</v>
      </c>
      <c r="CP7" s="1">
        <f t="shared" si="1"/>
        <v>922.97737580000103</v>
      </c>
      <c r="CQ7" s="1">
        <f t="shared" si="1"/>
        <v>820.26244350000161</v>
      </c>
      <c r="CR7" s="1">
        <f t="shared" si="1"/>
        <v>1006.2624412000005</v>
      </c>
      <c r="CS7" s="1">
        <f t="shared" si="1"/>
        <v>861.27601809999942</v>
      </c>
      <c r="CT7" s="1">
        <f t="shared" si="1"/>
        <v>834.29864610000004</v>
      </c>
      <c r="CU7" s="1">
        <f t="shared" si="1"/>
        <v>440.62443439999879</v>
      </c>
      <c r="CV7" s="1">
        <f t="shared" si="1"/>
        <v>856.40724349999982</v>
      </c>
    </row>
    <row r="8" spans="1:101" x14ac:dyDescent="0.2">
      <c r="A8" s="1">
        <f t="shared" ref="A8:P9" si="2">A2-A5</f>
        <v>601.42986419999943</v>
      </c>
      <c r="B8" s="1">
        <f t="shared" si="2"/>
        <v>959.36651580000034</v>
      </c>
      <c r="C8" s="1">
        <f t="shared" si="2"/>
        <v>777.33936650000032</v>
      </c>
      <c r="D8" s="1">
        <f t="shared" si="2"/>
        <v>1481.3846154000003</v>
      </c>
      <c r="E8" s="1">
        <f t="shared" si="2"/>
        <v>354.50678900000094</v>
      </c>
      <c r="F8" s="1">
        <f t="shared" si="2"/>
        <v>655.2036216000015</v>
      </c>
      <c r="G8" s="1">
        <f t="shared" si="2"/>
        <v>575.50226239999938</v>
      </c>
      <c r="H8" s="1">
        <f t="shared" si="2"/>
        <v>385.86425339999914</v>
      </c>
      <c r="I8" s="1">
        <f t="shared" si="2"/>
        <v>1261.11535</v>
      </c>
      <c r="J8" s="1">
        <f t="shared" si="2"/>
        <v>1243.9298299999991</v>
      </c>
      <c r="K8" s="1">
        <f t="shared" si="2"/>
        <v>1205.6561099999999</v>
      </c>
      <c r="L8" s="1">
        <f t="shared" si="2"/>
        <v>988.6334799999986</v>
      </c>
      <c r="M8" s="1">
        <f t="shared" si="2"/>
        <v>1465.6018100000001</v>
      </c>
      <c r="N8" s="1">
        <f t="shared" si="2"/>
        <v>1330.9321266999996</v>
      </c>
      <c r="O8" s="1">
        <f t="shared" si="2"/>
        <v>2170.3619909999998</v>
      </c>
      <c r="P8" s="1">
        <f t="shared" si="2"/>
        <v>921.62895930000013</v>
      </c>
      <c r="Q8" s="1">
        <f t="shared" si="0"/>
        <v>816.03619749999962</v>
      </c>
      <c r="R8" s="1">
        <f t="shared" si="0"/>
        <v>2069.2217194000004</v>
      </c>
      <c r="S8" s="1">
        <f t="shared" si="0"/>
        <v>901.39366510000036</v>
      </c>
      <c r="T8" s="1">
        <f t="shared" si="0"/>
        <v>2315.1040723999995</v>
      </c>
      <c r="U8" s="1">
        <f t="shared" si="0"/>
        <v>1005.4208199999994</v>
      </c>
      <c r="V8" s="1">
        <f t="shared" si="0"/>
        <v>1670.8778299999994</v>
      </c>
      <c r="W8" s="1">
        <f t="shared" si="0"/>
        <v>1963.4298699999999</v>
      </c>
      <c r="X8" s="1">
        <f t="shared" si="0"/>
        <v>1114.3438900000001</v>
      </c>
      <c r="Y8" s="1">
        <f t="shared" si="0"/>
        <v>1168.9502300000004</v>
      </c>
      <c r="Z8" s="1">
        <f t="shared" si="0"/>
        <v>2037.6018100000001</v>
      </c>
      <c r="AA8" s="1">
        <f t="shared" si="0"/>
        <v>1249.1674199999998</v>
      </c>
      <c r="AB8" s="1">
        <f t="shared" si="0"/>
        <v>1643.3031599999995</v>
      </c>
      <c r="AC8" s="1">
        <f t="shared" si="0"/>
        <v>1263.9637999999995</v>
      </c>
      <c r="AD8" s="1">
        <f t="shared" si="0"/>
        <v>927.23077000000012</v>
      </c>
      <c r="AE8" s="1">
        <f t="shared" si="0"/>
        <v>611.48415999999997</v>
      </c>
      <c r="AF8" s="1">
        <f t="shared" si="0"/>
        <v>1471.5475100000003</v>
      </c>
      <c r="AG8" s="1">
        <f t="shared" si="0"/>
        <v>1971.3708299999998</v>
      </c>
      <c r="AH8" s="1">
        <f t="shared" si="0"/>
        <v>1543.4432300000008</v>
      </c>
      <c r="AI8" s="1">
        <f t="shared" si="0"/>
        <v>1340.701140000001</v>
      </c>
      <c r="AJ8" s="1">
        <f t="shared" si="0"/>
        <v>1453.4160800000009</v>
      </c>
      <c r="AK8" s="1">
        <f t="shared" si="0"/>
        <v>1388.5339400000012</v>
      </c>
      <c r="AL8" s="1">
        <f t="shared" si="0"/>
        <v>1702.0724000000009</v>
      </c>
      <c r="AM8" s="1">
        <f t="shared" si="0"/>
        <v>1898.5610800000013</v>
      </c>
      <c r="AN8" s="1">
        <f t="shared" si="0"/>
        <v>1646.2986400000009</v>
      </c>
      <c r="AO8" s="1">
        <f t="shared" si="0"/>
        <v>2629.2217200000014</v>
      </c>
      <c r="AP8" s="1">
        <f t="shared" si="0"/>
        <v>1141.7466000000004</v>
      </c>
      <c r="AQ8" s="1">
        <f t="shared" si="0"/>
        <v>2033.7828100000006</v>
      </c>
      <c r="AR8" s="1">
        <f t="shared" si="0"/>
        <v>1518.1357499999995</v>
      </c>
      <c r="AS8" s="1">
        <f t="shared" si="0"/>
        <v>846.73303169999963</v>
      </c>
      <c r="AT8" s="1">
        <f t="shared" si="0"/>
        <v>1850.8325741999997</v>
      </c>
      <c r="AU8" s="1">
        <f t="shared" si="0"/>
        <v>1612.8597284999996</v>
      </c>
      <c r="AV8" s="1">
        <f t="shared" si="0"/>
        <v>1250.7963847999999</v>
      </c>
      <c r="AW8" s="1">
        <f t="shared" si="0"/>
        <v>1605.3393665000003</v>
      </c>
      <c r="AX8" s="1">
        <f t="shared" si="0"/>
        <v>1805.8461530999994</v>
      </c>
      <c r="AY8" s="1">
        <f t="shared" si="0"/>
        <v>3136.3619909000008</v>
      </c>
      <c r="AZ8" s="1">
        <f t="shared" si="0"/>
        <v>2337.9909455000015</v>
      </c>
      <c r="BA8" s="1">
        <f t="shared" si="0"/>
        <v>261.16742090000116</v>
      </c>
      <c r="BB8" s="1">
        <f t="shared" si="0"/>
        <v>635.484158199999</v>
      </c>
      <c r="BC8" s="1">
        <f t="shared" si="0"/>
        <v>858.49773760000062</v>
      </c>
      <c r="BD8" s="1">
        <f t="shared" si="0"/>
        <v>2247.5565580999992</v>
      </c>
      <c r="BE8" s="1">
        <f t="shared" si="0"/>
        <v>954.55203620000066</v>
      </c>
      <c r="BF8" s="1">
        <f t="shared" si="0"/>
        <v>874.38009050000073</v>
      </c>
      <c r="BG8" s="1">
        <f t="shared" si="0"/>
        <v>487.92760180000005</v>
      </c>
      <c r="BH8" s="1">
        <f t="shared" si="0"/>
        <v>888.28054300000076</v>
      </c>
      <c r="BI8" s="1">
        <f t="shared" si="0"/>
        <v>961.18552040000031</v>
      </c>
      <c r="BJ8" s="1">
        <f t="shared" si="0"/>
        <v>1677.6018093000002</v>
      </c>
      <c r="BK8" s="1">
        <f t="shared" si="0"/>
        <v>967.18552029999955</v>
      </c>
      <c r="BL8" s="1">
        <f t="shared" si="0"/>
        <v>816.8325762000004</v>
      </c>
      <c r="BM8" s="1">
        <f t="shared" si="0"/>
        <v>1288.5610859999997</v>
      </c>
      <c r="BN8" s="1">
        <f t="shared" si="1"/>
        <v>1333.4479625000004</v>
      </c>
      <c r="BO8" s="1">
        <f t="shared" si="1"/>
        <v>1745.7918551999992</v>
      </c>
      <c r="BP8" s="1">
        <f t="shared" si="1"/>
        <v>1393.3303166999995</v>
      </c>
      <c r="BQ8" s="1">
        <f t="shared" si="1"/>
        <v>1774.9140270999997</v>
      </c>
      <c r="BR8" s="1">
        <f t="shared" si="1"/>
        <v>2334.0995435999994</v>
      </c>
      <c r="BS8" s="1">
        <f t="shared" si="1"/>
        <v>1563.4479638000012</v>
      </c>
      <c r="BT8" s="1">
        <f t="shared" si="1"/>
        <v>1345.3936672</v>
      </c>
      <c r="BU8" s="1">
        <f t="shared" si="1"/>
        <v>1044.7058822999988</v>
      </c>
      <c r="BV8" s="1">
        <f t="shared" si="1"/>
        <v>999.66515749999962</v>
      </c>
      <c r="BW8" s="1">
        <f t="shared" si="1"/>
        <v>3083.3122172000003</v>
      </c>
      <c r="BX8" s="1">
        <f t="shared" si="1"/>
        <v>2217.3846176000006</v>
      </c>
      <c r="BY8" s="1">
        <f t="shared" si="1"/>
        <v>2154.9321266999996</v>
      </c>
      <c r="BZ8" s="1">
        <f t="shared" si="1"/>
        <v>1574.7963800999987</v>
      </c>
      <c r="CA8" s="1">
        <f t="shared" si="1"/>
        <v>1184.5972851000006</v>
      </c>
      <c r="CB8" s="1">
        <f t="shared" si="1"/>
        <v>1331.3574661000002</v>
      </c>
      <c r="CC8" s="1">
        <f t="shared" si="1"/>
        <v>1528.6063347999989</v>
      </c>
      <c r="CD8" s="1">
        <f t="shared" si="1"/>
        <v>3418.9954730000009</v>
      </c>
      <c r="CE8" s="1">
        <f t="shared" si="1"/>
        <v>2456.235294099999</v>
      </c>
      <c r="CF8" s="1">
        <f t="shared" si="1"/>
        <v>1201.8552001000007</v>
      </c>
      <c r="CG8" s="1">
        <f t="shared" si="1"/>
        <v>3775.5113122999992</v>
      </c>
      <c r="CH8" s="1">
        <f t="shared" si="1"/>
        <v>4263.1764721</v>
      </c>
      <c r="CI8" s="1">
        <f t="shared" si="1"/>
        <v>2884.1538461</v>
      </c>
      <c r="CJ8" s="1">
        <f t="shared" si="1"/>
        <v>4961.6651543999997</v>
      </c>
      <c r="CK8" s="1">
        <f t="shared" si="1"/>
        <v>3621.6108597000002</v>
      </c>
      <c r="CL8" s="1">
        <f t="shared" si="1"/>
        <v>1925.7918565999989</v>
      </c>
      <c r="CM8" s="1">
        <f t="shared" si="1"/>
        <v>1551.0769230999995</v>
      </c>
      <c r="CN8" s="1">
        <f t="shared" si="1"/>
        <v>754.36199130000023</v>
      </c>
      <c r="CO8" s="1">
        <f t="shared" si="1"/>
        <v>950.29864259999886</v>
      </c>
      <c r="CP8" s="1">
        <f t="shared" si="1"/>
        <v>907.5565630000001</v>
      </c>
      <c r="CQ8" s="1">
        <f t="shared" si="1"/>
        <v>850.65158370000063</v>
      </c>
      <c r="CR8" s="1">
        <f t="shared" si="1"/>
        <v>1011.1945668000008</v>
      </c>
      <c r="CS8" s="1">
        <f t="shared" si="1"/>
        <v>857.76470590000099</v>
      </c>
      <c r="CT8" s="1">
        <f t="shared" si="1"/>
        <v>795.26696609999999</v>
      </c>
      <c r="CU8" s="1">
        <f t="shared" si="1"/>
        <v>389.3122172000003</v>
      </c>
      <c r="CV8" s="1">
        <f t="shared" si="1"/>
        <v>795.4570162</v>
      </c>
    </row>
    <row r="9" spans="1:101" x14ac:dyDescent="0.2">
      <c r="A9" s="1">
        <f t="shared" si="2"/>
        <v>688.88687779999964</v>
      </c>
      <c r="B9" s="1">
        <f t="shared" ref="B9:BM9" si="3">B3-B6</f>
        <v>950.44343889999982</v>
      </c>
      <c r="C9" s="1">
        <f t="shared" si="3"/>
        <v>820.15384620000077</v>
      </c>
      <c r="D9" s="1">
        <f t="shared" si="3"/>
        <v>1489.9004525</v>
      </c>
      <c r="E9" s="1">
        <f t="shared" si="3"/>
        <v>333.33032099999946</v>
      </c>
      <c r="F9" s="1">
        <f t="shared" si="3"/>
        <v>550.17194999999992</v>
      </c>
      <c r="G9" s="1">
        <f t="shared" si="3"/>
        <v>474.95022620000054</v>
      </c>
      <c r="H9" s="1">
        <f t="shared" si="3"/>
        <v>408.71493209999971</v>
      </c>
      <c r="I9" s="1">
        <f t="shared" si="3"/>
        <v>1303.7174599999998</v>
      </c>
      <c r="J9" s="1">
        <f t="shared" si="3"/>
        <v>1271.7355599999992</v>
      </c>
      <c r="K9" s="1">
        <f t="shared" si="3"/>
        <v>1265.6380099999988</v>
      </c>
      <c r="L9" s="1">
        <f t="shared" si="3"/>
        <v>1001.9728500000001</v>
      </c>
      <c r="M9" s="1">
        <f t="shared" si="3"/>
        <v>1511.8823529000001</v>
      </c>
      <c r="N9" s="1">
        <f t="shared" si="3"/>
        <v>1299.7647058000002</v>
      </c>
      <c r="O9" s="1">
        <f t="shared" si="3"/>
        <v>2138.2805430000008</v>
      </c>
      <c r="P9" s="1">
        <f t="shared" si="3"/>
        <v>1023.0588235000014</v>
      </c>
      <c r="Q9" s="1">
        <f t="shared" si="3"/>
        <v>719.59275639999942</v>
      </c>
      <c r="R9" s="1">
        <f t="shared" si="3"/>
        <v>2022.5158370999998</v>
      </c>
      <c r="S9" s="1">
        <f t="shared" si="3"/>
        <v>994.09954749999997</v>
      </c>
      <c r="T9" s="1">
        <f t="shared" si="3"/>
        <v>2286.9321266999996</v>
      </c>
      <c r="U9" s="1">
        <f t="shared" si="3"/>
        <v>917.27602000000115</v>
      </c>
      <c r="V9" s="1">
        <f t="shared" si="3"/>
        <v>1616.4072400000005</v>
      </c>
      <c r="W9" s="1">
        <f t="shared" si="3"/>
        <v>1994.4253400000016</v>
      </c>
      <c r="X9" s="1">
        <f t="shared" si="3"/>
        <v>999.23077000000012</v>
      </c>
      <c r="Y9" s="1">
        <f t="shared" si="3"/>
        <v>1061.62896</v>
      </c>
      <c r="Z9" s="1">
        <f t="shared" si="3"/>
        <v>1991.7375599999996</v>
      </c>
      <c r="AA9" s="1">
        <f t="shared" si="3"/>
        <v>1228.7149399999998</v>
      </c>
      <c r="AB9" s="1">
        <f t="shared" si="3"/>
        <v>1695.6380100000006</v>
      </c>
      <c r="AC9" s="1">
        <f t="shared" si="3"/>
        <v>1322.74208</v>
      </c>
      <c r="AD9" s="1">
        <f t="shared" si="3"/>
        <v>890.21718999999939</v>
      </c>
      <c r="AE9" s="1">
        <f t="shared" si="3"/>
        <v>598.50679000000127</v>
      </c>
      <c r="AF9" s="1">
        <f t="shared" si="3"/>
        <v>1451.475120000001</v>
      </c>
      <c r="AG9" s="1">
        <f t="shared" si="3"/>
        <v>2003.5912099999987</v>
      </c>
      <c r="AH9" s="1">
        <f t="shared" si="3"/>
        <v>1469.7631499999989</v>
      </c>
      <c r="AI9" s="1">
        <f t="shared" si="3"/>
        <v>1440.7767299999996</v>
      </c>
      <c r="AJ9" s="1">
        <f t="shared" si="3"/>
        <v>1466.3875899999985</v>
      </c>
      <c r="AK9" s="1">
        <f t="shared" si="3"/>
        <v>1502.7149300000001</v>
      </c>
      <c r="AL9" s="1">
        <f t="shared" si="3"/>
        <v>1778.2714999999989</v>
      </c>
      <c r="AM9" s="1">
        <f t="shared" si="3"/>
        <v>2038.1538500000006</v>
      </c>
      <c r="AN9" s="1">
        <f t="shared" si="3"/>
        <v>1714.1085999999996</v>
      </c>
      <c r="AO9" s="1">
        <f t="shared" si="3"/>
        <v>2778.5339399999993</v>
      </c>
      <c r="AP9" s="1">
        <f t="shared" si="3"/>
        <v>1207.7466100000001</v>
      </c>
      <c r="AQ9" s="1">
        <f t="shared" si="3"/>
        <v>2103.7466100000001</v>
      </c>
      <c r="AR9" s="1">
        <f t="shared" si="3"/>
        <v>1500.325789999999</v>
      </c>
      <c r="AS9" s="1">
        <f t="shared" si="3"/>
        <v>987.33031669999946</v>
      </c>
      <c r="AT9" s="1">
        <f t="shared" si="3"/>
        <v>1942.9683226999987</v>
      </c>
      <c r="AU9" s="1">
        <f t="shared" si="3"/>
        <v>1710.8235294000006</v>
      </c>
      <c r="AV9" s="1">
        <f t="shared" si="3"/>
        <v>1353.7737555000003</v>
      </c>
      <c r="AW9" s="1">
        <f t="shared" si="3"/>
        <v>1511.5113122000002</v>
      </c>
      <c r="AX9" s="1">
        <f t="shared" si="3"/>
        <v>1831.3393661999999</v>
      </c>
      <c r="AY9" s="1">
        <f t="shared" si="3"/>
        <v>3215.7466062999993</v>
      </c>
      <c r="AZ9" s="1">
        <f t="shared" si="3"/>
        <v>2385.1674180000009</v>
      </c>
      <c r="BA9" s="1">
        <f t="shared" si="3"/>
        <v>296.50678730000072</v>
      </c>
      <c r="BB9" s="1">
        <f t="shared" si="3"/>
        <v>667.14932539999973</v>
      </c>
      <c r="BC9" s="1">
        <f t="shared" si="3"/>
        <v>857.7285068000001</v>
      </c>
      <c r="BD9" s="1">
        <f t="shared" si="3"/>
        <v>2336.6696869000007</v>
      </c>
      <c r="BE9" s="1">
        <f t="shared" si="3"/>
        <v>1084.6425338999998</v>
      </c>
      <c r="BF9" s="1">
        <f t="shared" si="3"/>
        <v>1003.6742081000011</v>
      </c>
      <c r="BG9" s="1">
        <f t="shared" si="3"/>
        <v>620.29864249999991</v>
      </c>
      <c r="BH9" s="1">
        <f t="shared" si="3"/>
        <v>907.23981900000035</v>
      </c>
      <c r="BI9" s="1">
        <f t="shared" si="3"/>
        <v>1045.6470588000011</v>
      </c>
      <c r="BJ9" s="1">
        <f t="shared" si="3"/>
        <v>1782.4162863000001</v>
      </c>
      <c r="BK9" s="1">
        <f t="shared" si="3"/>
        <v>963.23076930000025</v>
      </c>
      <c r="BL9" s="1">
        <f t="shared" si="3"/>
        <v>724.54298839999865</v>
      </c>
      <c r="BM9" s="1">
        <f t="shared" si="3"/>
        <v>1098.2171945999999</v>
      </c>
      <c r="BN9" s="1">
        <f t="shared" si="1"/>
        <v>1492.8144816999993</v>
      </c>
      <c r="BO9" s="1">
        <f t="shared" si="1"/>
        <v>1757.6108597999992</v>
      </c>
      <c r="BP9" s="1">
        <f t="shared" si="1"/>
        <v>1424.9502288999993</v>
      </c>
      <c r="BQ9" s="1">
        <f t="shared" si="1"/>
        <v>1796.9773755999995</v>
      </c>
      <c r="BR9" s="1">
        <f t="shared" si="1"/>
        <v>2332.4796351000005</v>
      </c>
      <c r="BS9" s="1">
        <f t="shared" si="1"/>
        <v>1521.4117647000003</v>
      </c>
      <c r="BT9" s="1">
        <f t="shared" si="1"/>
        <v>1327.5656132000004</v>
      </c>
      <c r="BU9" s="1">
        <f t="shared" si="1"/>
        <v>1021.1945701000004</v>
      </c>
      <c r="BV9" s="1">
        <f t="shared" si="1"/>
        <v>984.33484010000029</v>
      </c>
      <c r="BW9" s="1">
        <f t="shared" si="1"/>
        <v>2964.5701356999998</v>
      </c>
      <c r="BX9" s="1">
        <f t="shared" si="1"/>
        <v>2173.7013584000015</v>
      </c>
      <c r="BY9" s="1">
        <f t="shared" si="1"/>
        <v>2233.4932127000011</v>
      </c>
      <c r="BZ9" s="1">
        <f t="shared" si="1"/>
        <v>1619.8552036000001</v>
      </c>
      <c r="CA9" s="1">
        <f t="shared" si="1"/>
        <v>1152.1628959000009</v>
      </c>
      <c r="CB9" s="1">
        <f t="shared" si="1"/>
        <v>1346.6968324999998</v>
      </c>
      <c r="CC9" s="1">
        <f t="shared" si="1"/>
        <v>1500.6063348000007</v>
      </c>
      <c r="CD9" s="1">
        <f t="shared" si="1"/>
        <v>3333.656110599999</v>
      </c>
      <c r="CE9" s="1">
        <f t="shared" si="1"/>
        <v>2504.0904977999999</v>
      </c>
      <c r="CF9" s="1">
        <f t="shared" si="1"/>
        <v>1135.3212710999996</v>
      </c>
      <c r="CG9" s="1">
        <f t="shared" si="1"/>
        <v>3722.307692299999</v>
      </c>
      <c r="CH9" s="1">
        <f t="shared" si="1"/>
        <v>4432.0361994999985</v>
      </c>
      <c r="CI9" s="1">
        <f t="shared" si="1"/>
        <v>3139.5837103999984</v>
      </c>
      <c r="CJ9" s="1">
        <f t="shared" si="1"/>
        <v>5106.7601821999997</v>
      </c>
      <c r="CK9" s="1">
        <f t="shared" si="1"/>
        <v>3647.990950200001</v>
      </c>
      <c r="CL9" s="1">
        <f t="shared" si="1"/>
        <v>1957.3393705999988</v>
      </c>
      <c r="CM9" s="1">
        <f t="shared" si="1"/>
        <v>1595.7737555999993</v>
      </c>
      <c r="CN9" s="1">
        <f t="shared" si="1"/>
        <v>699.95474860000104</v>
      </c>
      <c r="CO9" s="1">
        <f t="shared" si="1"/>
        <v>933.01357469999857</v>
      </c>
      <c r="CP9" s="1">
        <f t="shared" si="1"/>
        <v>922.92307489999985</v>
      </c>
      <c r="CQ9" s="1">
        <f t="shared" si="1"/>
        <v>846.85067870000057</v>
      </c>
      <c r="CR9" s="1">
        <f t="shared" si="1"/>
        <v>989.80995620000067</v>
      </c>
      <c r="CS9" s="1">
        <f t="shared" si="1"/>
        <v>805.79185519999919</v>
      </c>
      <c r="CT9" s="1">
        <f t="shared" si="1"/>
        <v>803.54750950000016</v>
      </c>
      <c r="CU9" s="1">
        <f t="shared" si="1"/>
        <v>335.41176470000028</v>
      </c>
      <c r="CV9" s="1">
        <f t="shared" si="1"/>
        <v>749.99094629999854</v>
      </c>
    </row>
    <row r="10" spans="1:101" x14ac:dyDescent="0.2">
      <c r="I10" s="8"/>
      <c r="J10" s="8"/>
      <c r="K10" s="8"/>
      <c r="L10" s="8"/>
      <c r="AL10" s="3"/>
      <c r="AY10" s="19"/>
      <c r="AZ10" s="19"/>
      <c r="BA10" s="19"/>
      <c r="BS10" s="24"/>
      <c r="BT10" s="24"/>
      <c r="BV10" s="24"/>
      <c r="BW10" s="24"/>
      <c r="CG10" s="28"/>
      <c r="CH10" s="28"/>
      <c r="CJ10" s="28"/>
      <c r="CK10" s="28"/>
      <c r="CO10" s="30"/>
      <c r="CP10" s="30"/>
      <c r="CR10" s="30"/>
      <c r="CS10" s="30"/>
      <c r="CU10" s="31"/>
      <c r="CV10" s="31"/>
      <c r="CW10" s="32"/>
    </row>
    <row r="11" spans="1:101" x14ac:dyDescent="0.2">
      <c r="I11" s="8"/>
      <c r="J11" s="8"/>
      <c r="K11" s="8"/>
      <c r="L11" s="8"/>
      <c r="AY11" s="19"/>
      <c r="AZ11" s="19"/>
      <c r="BA11" s="19"/>
      <c r="BS11" s="24"/>
      <c r="BT11" s="24"/>
      <c r="BV11" s="24"/>
      <c r="BW11" s="24"/>
      <c r="CG11" s="28"/>
      <c r="CH11" s="28"/>
      <c r="CJ11" s="28"/>
      <c r="CK11" s="28"/>
      <c r="CO11" s="30"/>
      <c r="CP11" s="30"/>
      <c r="CR11" s="30"/>
      <c r="CS11" s="30"/>
      <c r="CU11" s="31"/>
      <c r="CV11" s="31"/>
      <c r="CW11" s="32"/>
    </row>
    <row r="12" spans="1:101" x14ac:dyDescent="0.2">
      <c r="I12" s="8"/>
      <c r="J12" s="8"/>
      <c r="K12" s="8"/>
      <c r="L12" s="8"/>
      <c r="AY12" s="19"/>
      <c r="AZ12" s="19"/>
      <c r="BA12" s="19"/>
      <c r="BS12" s="24"/>
      <c r="BT12" s="24"/>
      <c r="BV12" s="24"/>
      <c r="BW12" s="24"/>
      <c r="CG12" s="30"/>
      <c r="CH12" s="30"/>
      <c r="CJ12" s="30"/>
      <c r="CK12" s="30"/>
      <c r="CO12" s="30"/>
      <c r="CP12" s="30"/>
      <c r="CR12" s="30"/>
      <c r="CS12" s="30"/>
      <c r="CU12" s="31"/>
      <c r="CV12" s="31"/>
      <c r="CW12" s="32"/>
    </row>
    <row r="13" spans="1:101" x14ac:dyDescent="0.2">
      <c r="I13" s="8"/>
      <c r="J13" s="8"/>
      <c r="K13" s="8"/>
      <c r="L13" s="8"/>
      <c r="AY13" s="19"/>
      <c r="AZ13" s="19"/>
      <c r="BA13" s="19"/>
      <c r="BJ13" s="21"/>
      <c r="BK13" s="21"/>
      <c r="BM13" s="21"/>
      <c r="BN13" s="21"/>
      <c r="BS13" s="24"/>
      <c r="BT13" s="24"/>
      <c r="BV13" s="24"/>
      <c r="BW13" s="24"/>
      <c r="CG13" s="30"/>
      <c r="CH13" s="30"/>
      <c r="CJ13" s="30"/>
      <c r="CK13" s="30"/>
      <c r="CO13" s="30"/>
      <c r="CP13" s="30"/>
      <c r="CR13" s="30"/>
      <c r="CS13" s="30"/>
      <c r="CU13" s="31"/>
      <c r="CV13" s="31"/>
      <c r="CW13" s="32"/>
    </row>
    <row r="14" spans="1:101" x14ac:dyDescent="0.2">
      <c r="I14" s="8"/>
      <c r="J14" s="8"/>
      <c r="K14" s="8"/>
      <c r="L14" s="8"/>
      <c r="AY14" s="19"/>
      <c r="AZ14" s="19"/>
      <c r="BA14" s="19"/>
      <c r="BJ14" s="21"/>
      <c r="BK14" s="21"/>
      <c r="BS14" s="24"/>
      <c r="BT14" s="24"/>
      <c r="BV14" s="24"/>
      <c r="BW14" s="24"/>
      <c r="CG14" s="30"/>
      <c r="CH14" s="30"/>
      <c r="CJ14" s="30"/>
      <c r="CK14" s="30"/>
      <c r="CO14" s="30"/>
      <c r="CP14" s="30"/>
      <c r="CR14" s="30"/>
      <c r="CS14" s="30"/>
      <c r="CU14" s="31"/>
      <c r="CV14" s="31"/>
      <c r="CW14" s="32"/>
    </row>
    <row r="15" spans="1:101" x14ac:dyDescent="0.2">
      <c r="I15" s="8"/>
      <c r="J15" s="8"/>
      <c r="K15" s="8"/>
      <c r="L15" s="8"/>
      <c r="R15" s="3"/>
      <c r="AY15" s="19"/>
      <c r="AZ15" s="19"/>
      <c r="BA15" s="19"/>
      <c r="BJ15" s="21"/>
      <c r="BK15" s="21"/>
      <c r="BS15" s="24"/>
      <c r="BT15" s="24"/>
      <c r="BV15" s="24"/>
      <c r="BW15" s="24"/>
      <c r="CG15" s="30"/>
      <c r="CH15" s="30"/>
      <c r="CJ15" s="30"/>
      <c r="CK15" s="30"/>
      <c r="CO15" s="30"/>
      <c r="CP15" s="30"/>
      <c r="CR15" s="30"/>
      <c r="CS15" s="30"/>
      <c r="CU15" s="31"/>
      <c r="CV15" s="31"/>
      <c r="CW15" s="32"/>
    </row>
    <row r="16" spans="1:101" x14ac:dyDescent="0.2">
      <c r="I16" s="8"/>
      <c r="J16" s="8"/>
      <c r="K16" s="8"/>
      <c r="L16" s="8"/>
      <c r="AY16" s="19"/>
      <c r="AZ16" s="19"/>
      <c r="BA16" s="19"/>
      <c r="BJ16" s="21"/>
      <c r="BK16" s="21"/>
      <c r="BS16" s="24"/>
      <c r="BT16" s="24"/>
      <c r="BV16" s="24"/>
      <c r="BW16" s="24"/>
      <c r="CG16" s="30"/>
      <c r="CH16" s="30"/>
      <c r="CJ16" s="30"/>
      <c r="CK16" s="30"/>
      <c r="CO16" s="30"/>
      <c r="CP16" s="30"/>
      <c r="CR16" s="30"/>
      <c r="CS16" s="30"/>
      <c r="CU16" s="31"/>
      <c r="CV16" s="31"/>
      <c r="CW16" s="32"/>
    </row>
    <row r="17" spans="9:101" x14ac:dyDescent="0.2">
      <c r="I17" s="8"/>
      <c r="J17" s="8"/>
      <c r="K17" s="8"/>
      <c r="L17" s="8"/>
      <c r="R17" s="3"/>
      <c r="AZ17" s="21"/>
      <c r="BB17" s="21"/>
      <c r="BC17" s="21"/>
      <c r="BJ17" s="21"/>
      <c r="BK17" s="21"/>
      <c r="BS17" s="24"/>
      <c r="BT17" s="24"/>
      <c r="BV17" s="24"/>
      <c r="BW17" s="24"/>
      <c r="CG17" s="30"/>
      <c r="CH17" s="30"/>
      <c r="CJ17" s="30"/>
      <c r="CK17" s="30"/>
      <c r="CO17" s="30"/>
      <c r="CP17" s="30"/>
      <c r="CR17" s="30"/>
      <c r="CS17" s="30"/>
      <c r="CU17" s="31"/>
      <c r="CV17" s="31"/>
      <c r="CW17" s="32"/>
    </row>
    <row r="18" spans="9:101" x14ac:dyDescent="0.2">
      <c r="I18" s="8"/>
      <c r="J18" s="8"/>
      <c r="K18" s="8"/>
      <c r="L18" s="8"/>
      <c r="AZ18" s="21"/>
      <c r="BB18" s="21"/>
      <c r="BC18" s="21"/>
      <c r="BF18" s="23"/>
      <c r="BG18" s="23"/>
      <c r="BI18" s="23"/>
      <c r="BJ18" s="21"/>
      <c r="BK18" s="21"/>
      <c r="BS18" s="24"/>
      <c r="BT18" s="24"/>
      <c r="BV18" s="24"/>
      <c r="BW18" s="24"/>
      <c r="CG18" s="30"/>
      <c r="CH18" s="30"/>
      <c r="CJ18" s="30"/>
      <c r="CK18" s="30"/>
      <c r="CO18" s="30"/>
      <c r="CP18" s="30"/>
      <c r="CR18" s="30"/>
      <c r="CS18" s="30"/>
      <c r="CU18" s="31"/>
      <c r="CV18" s="31"/>
      <c r="CW18" s="32"/>
    </row>
    <row r="19" spans="9:101" x14ac:dyDescent="0.2">
      <c r="I19" s="8"/>
      <c r="J19" s="8"/>
      <c r="K19" s="8"/>
      <c r="L19" s="8"/>
      <c r="AZ19" s="21"/>
      <c r="BB19" s="21"/>
      <c r="BC19" s="21"/>
      <c r="BJ19" s="21"/>
      <c r="BK19" s="21"/>
      <c r="BS19" s="24"/>
      <c r="BT19" s="24"/>
      <c r="BV19" s="24"/>
      <c r="BW19" s="24"/>
      <c r="CG19" s="30"/>
      <c r="CH19" s="30"/>
      <c r="CJ19" s="30"/>
      <c r="CK19" s="30"/>
      <c r="CO19" s="30"/>
      <c r="CP19" s="30"/>
      <c r="CR19" s="30"/>
      <c r="CS19" s="30"/>
      <c r="CU19" s="31"/>
      <c r="CV19" s="31"/>
      <c r="CW19" s="32"/>
    </row>
    <row r="20" spans="9:101" x14ac:dyDescent="0.2">
      <c r="I20" s="8"/>
      <c r="J20" s="8"/>
      <c r="K20" s="8"/>
      <c r="L20" s="8"/>
      <c r="AZ20" s="21"/>
      <c r="BB20" s="21"/>
      <c r="BC20" s="21"/>
      <c r="BJ20" s="21"/>
      <c r="BK20" s="21"/>
      <c r="BS20" s="24"/>
      <c r="BT20" s="24"/>
      <c r="BV20" s="24"/>
      <c r="BW20" s="24"/>
      <c r="CG20" s="30"/>
      <c r="CH20" s="30"/>
      <c r="CJ20" s="30"/>
      <c r="CK20" s="30"/>
      <c r="CO20" s="30"/>
      <c r="CP20" s="30"/>
      <c r="CR20" s="30"/>
      <c r="CS20" s="30"/>
      <c r="CU20" s="31"/>
      <c r="CV20" s="31"/>
      <c r="CW20" s="32"/>
    </row>
    <row r="21" spans="9:101" x14ac:dyDescent="0.2">
      <c r="I21" s="8"/>
      <c r="J21" s="8"/>
      <c r="K21" s="8"/>
      <c r="L21" s="8"/>
      <c r="AZ21" s="21"/>
      <c r="BB21" s="21"/>
      <c r="BC21" s="21"/>
      <c r="BJ21" s="21"/>
      <c r="BK21" s="21"/>
      <c r="BS21" s="24"/>
      <c r="BT21" s="24"/>
      <c r="BV21" s="24"/>
      <c r="BW21" s="24"/>
      <c r="CG21" s="30"/>
      <c r="CH21" s="30"/>
      <c r="CJ21" s="30"/>
      <c r="CK21" s="30"/>
      <c r="CO21" s="30"/>
      <c r="CP21" s="30"/>
      <c r="CR21" s="30"/>
      <c r="CS21" s="30"/>
      <c r="CU21" s="31"/>
      <c r="CV21" s="31"/>
      <c r="CW21" s="32"/>
    </row>
    <row r="22" spans="9:101" x14ac:dyDescent="0.2">
      <c r="I22" s="8"/>
      <c r="J22" s="8"/>
      <c r="K22" s="8"/>
      <c r="L22" s="8"/>
      <c r="AZ22" s="21"/>
      <c r="BB22" s="21"/>
      <c r="BC22" s="21"/>
      <c r="BJ22" s="21"/>
      <c r="BK22" s="21"/>
      <c r="BS22" s="24"/>
      <c r="BT22" s="24"/>
      <c r="BV22" s="24"/>
      <c r="BW22" s="24"/>
      <c r="CG22" s="30"/>
      <c r="CH22" s="30"/>
      <c r="CJ22" s="30"/>
      <c r="CK22" s="30"/>
      <c r="CO22" s="30"/>
      <c r="CP22" s="30"/>
      <c r="CR22" s="30"/>
      <c r="CS22" s="30"/>
      <c r="CU22" s="31"/>
      <c r="CV22" s="31"/>
      <c r="CW22" s="32"/>
    </row>
    <row r="23" spans="9:101" x14ac:dyDescent="0.2">
      <c r="I23" s="8"/>
      <c r="J23" s="8"/>
      <c r="K23" s="8"/>
      <c r="L23" s="8"/>
      <c r="AZ23" s="21"/>
      <c r="BB23" s="21"/>
      <c r="BC23" s="21"/>
      <c r="BJ23" s="21"/>
      <c r="BK23" s="21"/>
      <c r="BS23" s="24"/>
      <c r="BT23" s="24"/>
      <c r="BV23" s="24"/>
      <c r="BW23" s="24"/>
      <c r="CG23" s="30"/>
      <c r="CH23" s="30"/>
      <c r="CJ23" s="30"/>
      <c r="CK23" s="30"/>
      <c r="CO23" s="30"/>
      <c r="CP23" s="30"/>
      <c r="CR23" s="30"/>
      <c r="CS23" s="30"/>
      <c r="CU23" s="31"/>
      <c r="CV23" s="31"/>
      <c r="CW23" s="32"/>
    </row>
    <row r="24" spans="9:101" x14ac:dyDescent="0.2">
      <c r="I24" s="8"/>
      <c r="J24" s="8"/>
      <c r="K24" s="8"/>
      <c r="L24" s="8"/>
      <c r="AZ24" s="21"/>
      <c r="BB24" s="21"/>
      <c r="BC24" s="21"/>
      <c r="BJ24" s="21"/>
      <c r="BK24" s="21"/>
      <c r="BS24" s="24"/>
      <c r="BT24" s="24"/>
      <c r="BV24" s="24"/>
      <c r="BW24" s="24"/>
      <c r="CG24" s="30"/>
      <c r="CH24" s="30"/>
      <c r="CJ24" s="30"/>
      <c r="CK24" s="30"/>
      <c r="CO24" s="30"/>
      <c r="CP24" s="30"/>
      <c r="CR24" s="30"/>
      <c r="CS24" s="30"/>
      <c r="CU24" s="31"/>
      <c r="CV24" s="31"/>
      <c r="CW24" s="32"/>
    </row>
    <row r="25" spans="9:101" x14ac:dyDescent="0.2">
      <c r="I25" s="8"/>
      <c r="J25" s="8"/>
      <c r="K25" s="8"/>
      <c r="L25" s="9"/>
      <c r="AZ25" s="21"/>
      <c r="BB25" s="21"/>
      <c r="BC25" s="21"/>
      <c r="BJ25" s="21"/>
      <c r="BK25" s="21"/>
      <c r="BS25" s="24"/>
      <c r="BT25" s="24"/>
      <c r="BV25" s="24"/>
      <c r="BW25" s="24"/>
      <c r="CG25" s="30"/>
      <c r="CH25" s="30"/>
      <c r="CJ25" s="30"/>
      <c r="CK25" s="30"/>
      <c r="CO25" s="30"/>
      <c r="CP25" s="30"/>
      <c r="CR25" s="30"/>
      <c r="CS25" s="30"/>
      <c r="CU25" s="31"/>
      <c r="CV25" s="31"/>
      <c r="CW25" s="32"/>
    </row>
    <row r="26" spans="9:101" x14ac:dyDescent="0.2">
      <c r="I26" s="8"/>
      <c r="J26" s="8"/>
      <c r="K26" s="8"/>
      <c r="L26" s="9"/>
      <c r="R26" s="3"/>
      <c r="AZ26" s="21"/>
      <c r="BB26" s="21"/>
      <c r="BC26" s="21"/>
      <c r="BJ26" s="21"/>
      <c r="BK26" s="21"/>
      <c r="BS26" s="24"/>
      <c r="BT26" s="24"/>
      <c r="BV26" s="24"/>
      <c r="BW26" s="24"/>
      <c r="CG26" s="30"/>
      <c r="CH26" s="30"/>
      <c r="CJ26" s="30"/>
      <c r="CK26" s="30"/>
      <c r="CO26" s="30"/>
      <c r="CP26" s="30"/>
      <c r="CR26" s="30"/>
      <c r="CS26" s="30"/>
      <c r="CU26" s="31"/>
      <c r="CV26" s="31"/>
      <c r="CW26" s="32"/>
    </row>
    <row r="27" spans="9:101" x14ac:dyDescent="0.2">
      <c r="I27" s="8"/>
      <c r="J27" s="8"/>
      <c r="K27" s="8"/>
      <c r="L27" s="9"/>
      <c r="AX27" s="19"/>
      <c r="AZ27" s="21"/>
      <c r="BB27" s="21"/>
      <c r="BC27" s="21"/>
      <c r="BJ27" s="21"/>
      <c r="BK27" s="21"/>
      <c r="BS27" s="24"/>
      <c r="BT27" s="24"/>
      <c r="BV27" s="24"/>
      <c r="BW27" s="24"/>
      <c r="CG27" s="30"/>
      <c r="CH27" s="30"/>
      <c r="CJ27" s="30"/>
      <c r="CK27" s="30"/>
      <c r="CO27" s="30"/>
      <c r="CP27" s="30"/>
      <c r="CR27" s="30"/>
      <c r="CS27" s="30"/>
      <c r="CU27" s="31"/>
      <c r="CV27" s="31"/>
      <c r="CW27" s="32"/>
    </row>
    <row r="28" spans="9:101" x14ac:dyDescent="0.2">
      <c r="AX28" s="19"/>
      <c r="AZ28" s="21"/>
      <c r="BB28" s="21"/>
      <c r="BC28" s="21"/>
      <c r="BJ28" s="21"/>
      <c r="BK28" s="21"/>
      <c r="CG28" s="30"/>
      <c r="CH28" s="30"/>
      <c r="CJ28" s="30"/>
      <c r="CK28" s="30"/>
      <c r="CT28" s="32"/>
      <c r="CU28" s="32"/>
      <c r="CV28" s="32"/>
      <c r="CW28" s="32"/>
    </row>
    <row r="29" spans="9:101" x14ac:dyDescent="0.2">
      <c r="AX29" s="19"/>
      <c r="AZ29" s="21"/>
      <c r="BB29" s="21"/>
      <c r="BC29" s="21"/>
      <c r="BJ29" s="21"/>
      <c r="BK29" s="21"/>
      <c r="CG29" s="30"/>
      <c r="CH29" s="30"/>
      <c r="CJ29" s="30"/>
      <c r="CK29" s="30"/>
    </row>
    <row r="30" spans="9:101" x14ac:dyDescent="0.2">
      <c r="AX30" s="19"/>
      <c r="AZ30" s="21"/>
      <c r="BB30" s="21"/>
      <c r="BC30" s="21"/>
      <c r="BJ30" s="21"/>
      <c r="BK30" s="21"/>
    </row>
    <row r="31" spans="9:101" x14ac:dyDescent="0.2">
      <c r="AX31" s="19"/>
      <c r="AZ31" s="21"/>
      <c r="BB31" s="21"/>
      <c r="BC31" s="21"/>
    </row>
    <row r="32" spans="9:101" x14ac:dyDescent="0.2">
      <c r="AX32" s="19"/>
      <c r="AZ32" s="21"/>
      <c r="BB32" s="21"/>
      <c r="BC32" s="21"/>
    </row>
    <row r="33" spans="50:55" x14ac:dyDescent="0.2">
      <c r="AX33" s="19"/>
      <c r="AZ33" s="21"/>
      <c r="BB33" s="21"/>
      <c r="BC33" s="21"/>
    </row>
    <row r="34" spans="50:55" x14ac:dyDescent="0.2">
      <c r="AX34" s="19"/>
      <c r="AZ34" s="21"/>
      <c r="BB34" s="21"/>
      <c r="BC34" s="21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"/>
  <sheetViews>
    <sheetView tabSelected="1" topLeftCell="CB1" workbookViewId="0">
      <selection activeCell="CR13" sqref="CR13"/>
    </sheetView>
  </sheetViews>
  <sheetFormatPr baseColWidth="10" defaultRowHeight="16" x14ac:dyDescent="0.2"/>
  <sheetData>
    <row r="1" spans="1:97" x14ac:dyDescent="0.2">
      <c r="B1">
        <v>1</v>
      </c>
      <c r="C1">
        <v>2</v>
      </c>
      <c r="D1">
        <v>3</v>
      </c>
      <c r="E1">
        <v>4</v>
      </c>
      <c r="F1">
        <v>1</v>
      </c>
      <c r="G1">
        <v>2</v>
      </c>
      <c r="H1">
        <v>3</v>
      </c>
      <c r="I1">
        <v>4</v>
      </c>
      <c r="J1">
        <v>1</v>
      </c>
      <c r="K1">
        <v>2</v>
      </c>
      <c r="L1">
        <v>3</v>
      </c>
      <c r="M1">
        <v>4</v>
      </c>
      <c r="N1">
        <v>1</v>
      </c>
      <c r="O1">
        <v>2</v>
      </c>
      <c r="P1">
        <v>3</v>
      </c>
      <c r="Q1">
        <v>4</v>
      </c>
      <c r="R1">
        <v>1</v>
      </c>
      <c r="S1">
        <v>2</v>
      </c>
      <c r="T1">
        <v>3</v>
      </c>
      <c r="U1">
        <v>4</v>
      </c>
      <c r="V1">
        <v>1</v>
      </c>
      <c r="W1">
        <v>2</v>
      </c>
      <c r="X1">
        <v>3</v>
      </c>
      <c r="Y1">
        <v>4</v>
      </c>
      <c r="Z1">
        <v>1</v>
      </c>
      <c r="AA1">
        <v>2</v>
      </c>
      <c r="AB1">
        <v>3</v>
      </c>
      <c r="AC1">
        <v>4</v>
      </c>
      <c r="AD1">
        <v>1</v>
      </c>
      <c r="AE1">
        <v>2</v>
      </c>
      <c r="AF1">
        <v>3</v>
      </c>
      <c r="AG1">
        <v>4</v>
      </c>
      <c r="AH1">
        <v>1</v>
      </c>
      <c r="AI1">
        <v>2</v>
      </c>
      <c r="AJ1">
        <v>3</v>
      </c>
      <c r="AK1">
        <v>4</v>
      </c>
      <c r="AL1">
        <v>1</v>
      </c>
      <c r="AM1">
        <v>2</v>
      </c>
      <c r="AN1">
        <v>3</v>
      </c>
      <c r="AO1">
        <v>4</v>
      </c>
      <c r="AP1">
        <v>1</v>
      </c>
      <c r="AQ1">
        <v>2</v>
      </c>
      <c r="AR1">
        <v>3</v>
      </c>
      <c r="AS1">
        <v>4</v>
      </c>
      <c r="AT1">
        <v>1</v>
      </c>
      <c r="AU1">
        <v>2</v>
      </c>
      <c r="AV1">
        <v>3</v>
      </c>
      <c r="AW1">
        <v>4</v>
      </c>
      <c r="AX1">
        <v>1</v>
      </c>
      <c r="AY1">
        <v>2</v>
      </c>
      <c r="AZ1">
        <v>3</v>
      </c>
      <c r="BA1">
        <v>4</v>
      </c>
      <c r="BB1">
        <v>1</v>
      </c>
      <c r="BC1">
        <v>2</v>
      </c>
      <c r="BD1">
        <v>3</v>
      </c>
      <c r="BE1">
        <v>4</v>
      </c>
      <c r="BF1">
        <v>1</v>
      </c>
      <c r="BG1">
        <v>2</v>
      </c>
      <c r="BH1">
        <v>3</v>
      </c>
      <c r="BI1">
        <v>4</v>
      </c>
      <c r="BJ1">
        <v>1</v>
      </c>
      <c r="BK1">
        <v>2</v>
      </c>
      <c r="BL1">
        <v>3</v>
      </c>
      <c r="BM1">
        <v>4</v>
      </c>
      <c r="BN1">
        <v>1</v>
      </c>
      <c r="BO1">
        <v>2</v>
      </c>
      <c r="BP1">
        <v>3</v>
      </c>
      <c r="BQ1">
        <v>4</v>
      </c>
      <c r="BR1">
        <v>1</v>
      </c>
      <c r="BS1">
        <v>2</v>
      </c>
      <c r="BT1">
        <v>3</v>
      </c>
      <c r="BU1">
        <v>4</v>
      </c>
      <c r="BV1">
        <v>1</v>
      </c>
      <c r="BW1">
        <v>2</v>
      </c>
      <c r="BX1">
        <v>3</v>
      </c>
      <c r="BY1">
        <v>4</v>
      </c>
      <c r="BZ1">
        <v>1</v>
      </c>
      <c r="CA1">
        <v>2</v>
      </c>
      <c r="CB1">
        <v>3</v>
      </c>
      <c r="CC1">
        <v>4</v>
      </c>
      <c r="CD1">
        <v>1</v>
      </c>
      <c r="CE1">
        <v>2</v>
      </c>
      <c r="CF1">
        <v>3</v>
      </c>
      <c r="CG1">
        <v>4</v>
      </c>
      <c r="CH1">
        <v>1</v>
      </c>
      <c r="CI1">
        <v>2</v>
      </c>
      <c r="CJ1">
        <v>3</v>
      </c>
      <c r="CK1">
        <v>4</v>
      </c>
      <c r="CL1">
        <v>1</v>
      </c>
      <c r="CM1">
        <v>2</v>
      </c>
      <c r="CN1">
        <v>3</v>
      </c>
      <c r="CO1">
        <v>4</v>
      </c>
      <c r="CP1">
        <v>1</v>
      </c>
      <c r="CQ1">
        <v>2</v>
      </c>
      <c r="CR1">
        <v>3</v>
      </c>
      <c r="CS1">
        <v>4</v>
      </c>
    </row>
    <row r="2" spans="1:97" x14ac:dyDescent="0.2">
      <c r="A2" t="s">
        <v>1</v>
      </c>
      <c r="B2" s="36">
        <v>1055.3936650000001</v>
      </c>
      <c r="C2" s="36">
        <v>951.33031679999999</v>
      </c>
      <c r="D2" s="36">
        <v>802.4524887</v>
      </c>
      <c r="E2" s="36">
        <v>637.73755649999998</v>
      </c>
      <c r="F2" s="36">
        <v>696.88687779999998</v>
      </c>
      <c r="G2" s="36">
        <v>669.00452489999998</v>
      </c>
      <c r="H2" s="36">
        <v>445.31221720000002</v>
      </c>
      <c r="I2" s="36">
        <v>386.28959279999998</v>
      </c>
      <c r="J2" s="36">
        <v>989.72850679999999</v>
      </c>
      <c r="K2" s="36">
        <v>924.53393659999995</v>
      </c>
      <c r="L2" s="36">
        <v>1003.656109</v>
      </c>
      <c r="M2" s="36">
        <v>1101.22172</v>
      </c>
      <c r="N2" s="36">
        <v>1300.9411769999999</v>
      </c>
      <c r="O2" s="36">
        <v>782.27149320000001</v>
      </c>
      <c r="P2" s="36">
        <v>481.06787329999997</v>
      </c>
      <c r="Q2" s="36">
        <v>679.71040389999996</v>
      </c>
      <c r="R2" s="36">
        <v>585.42985999999996</v>
      </c>
      <c r="S2" s="36">
        <v>868.15385000000003</v>
      </c>
      <c r="T2" s="36">
        <v>1255.1583700000001</v>
      </c>
      <c r="U2" s="36">
        <v>1054.57014</v>
      </c>
      <c r="V2" s="36">
        <v>1766.86878</v>
      </c>
      <c r="W2" s="36">
        <v>2178.3257899999999</v>
      </c>
      <c r="X2" s="36">
        <v>2447.4208199999998</v>
      </c>
      <c r="Y2" s="36">
        <v>2198.7330400000001</v>
      </c>
      <c r="Z2" s="36">
        <v>856.48869000000002</v>
      </c>
      <c r="AA2" s="36">
        <v>845.61991</v>
      </c>
      <c r="AB2" s="36">
        <v>690.65157999999997</v>
      </c>
      <c r="AC2" s="36">
        <v>557.56560999999999</v>
      </c>
      <c r="AD2" s="36">
        <v>1492.83258</v>
      </c>
      <c r="AE2" s="36">
        <v>895.85519999999997</v>
      </c>
      <c r="AF2" s="36">
        <v>389.13121999999998</v>
      </c>
      <c r="AG2" s="36">
        <v>648.35293999999999</v>
      </c>
      <c r="AH2" s="36">
        <v>912.65157920000001</v>
      </c>
      <c r="AI2" s="36">
        <v>1013.049769</v>
      </c>
      <c r="AJ2" s="36">
        <v>941.4841629</v>
      </c>
      <c r="AK2" s="36">
        <v>792.47058819999995</v>
      </c>
      <c r="AL2" s="36">
        <v>303.04072000000002</v>
      </c>
      <c r="AM2" s="36">
        <v>605.38462000000004</v>
      </c>
      <c r="AN2" s="36">
        <v>914.76017999999999</v>
      </c>
      <c r="AO2" s="36">
        <v>665.85392999999999</v>
      </c>
      <c r="AP2" s="36">
        <v>684.28053999999997</v>
      </c>
      <c r="AQ2" s="36">
        <v>940.85973000000001</v>
      </c>
      <c r="AR2" s="36">
        <v>733.04073000000005</v>
      </c>
      <c r="AS2" s="36">
        <v>878.25340000000006</v>
      </c>
      <c r="AT2" s="36">
        <v>589.5475113</v>
      </c>
      <c r="AU2" s="36">
        <v>398.21719460000003</v>
      </c>
      <c r="AV2" s="36">
        <v>767.80090499999994</v>
      </c>
      <c r="AW2" s="36">
        <v>1184.162896</v>
      </c>
      <c r="AX2" s="36">
        <v>645.99095020000004</v>
      </c>
      <c r="AY2" s="36">
        <v>960.41628960000003</v>
      </c>
      <c r="AZ2" s="36">
        <v>1647.4660630000001</v>
      </c>
      <c r="BA2" s="36">
        <v>1647.6742079999999</v>
      </c>
      <c r="BB2" s="36">
        <v>678.29864259999999</v>
      </c>
      <c r="BC2" s="36">
        <v>838.95022210000002</v>
      </c>
      <c r="BD2" s="36">
        <v>762.5158371</v>
      </c>
      <c r="BE2" s="36">
        <v>813.79185829999994</v>
      </c>
      <c r="BF2" s="36">
        <v>1858.0814439999999</v>
      </c>
      <c r="BG2" s="36">
        <v>1249.429864</v>
      </c>
      <c r="BH2" s="36">
        <v>1121.366516</v>
      </c>
      <c r="BI2" s="36">
        <v>623.77375570000004</v>
      </c>
      <c r="BJ2" s="36">
        <v>965.86425340000005</v>
      </c>
      <c r="BK2" s="36">
        <v>1001.8009049999999</v>
      </c>
      <c r="BL2" s="36">
        <v>842.95927600000005</v>
      </c>
      <c r="BM2" s="36">
        <v>1198.678733</v>
      </c>
      <c r="BN2" s="36">
        <v>801.23076920000005</v>
      </c>
      <c r="BO2" s="36">
        <v>761.99094979999995</v>
      </c>
      <c r="BP2" s="36">
        <v>790.9140271</v>
      </c>
      <c r="BQ2" s="36">
        <v>1129.7375569999999</v>
      </c>
      <c r="BR2" s="36">
        <v>2084.9954750000002</v>
      </c>
      <c r="BS2" s="36">
        <v>2345.502262</v>
      </c>
      <c r="BT2" s="36">
        <v>1165.429864</v>
      </c>
      <c r="BU2" s="36">
        <v>923.11312680000003</v>
      </c>
      <c r="BV2" s="36">
        <v>1022.39819</v>
      </c>
      <c r="BW2" s="36">
        <v>939.55656590000001</v>
      </c>
      <c r="BX2" s="36">
        <v>1720.823529</v>
      </c>
      <c r="BY2" s="36">
        <v>1913.9728520000001</v>
      </c>
      <c r="BZ2" s="36">
        <v>642.97737559999996</v>
      </c>
      <c r="CA2" s="36">
        <v>874.29864250000003</v>
      </c>
      <c r="CB2" s="36">
        <v>694.92307689999996</v>
      </c>
      <c r="CC2" s="36">
        <v>773.81900450000001</v>
      </c>
      <c r="CD2" s="36">
        <v>1096.2986430000001</v>
      </c>
      <c r="CE2" s="36">
        <v>876.38009069999998</v>
      </c>
      <c r="CF2" s="36">
        <v>1397.5837100000001</v>
      </c>
      <c r="CG2" s="36">
        <v>1033.321267</v>
      </c>
      <c r="CH2" s="36">
        <v>1360.8778279999999</v>
      </c>
      <c r="CI2" s="36">
        <v>1779.529413</v>
      </c>
      <c r="CJ2" s="36">
        <v>552.07239809999999</v>
      </c>
      <c r="CK2" s="36">
        <v>1922.7330320000001</v>
      </c>
      <c r="CL2" s="36">
        <v>1086.0090479999999</v>
      </c>
      <c r="CM2" s="36">
        <v>829.03167659999997</v>
      </c>
      <c r="CN2" s="36">
        <v>877.25791860000004</v>
      </c>
      <c r="CO2" s="36">
        <v>1194.65158</v>
      </c>
      <c r="CP2" s="36">
        <v>807.00452489999998</v>
      </c>
      <c r="CQ2" s="36">
        <v>847.01357440000004</v>
      </c>
      <c r="CR2" s="36">
        <v>1824</v>
      </c>
      <c r="CS2" s="36">
        <v>1712.2714960000001</v>
      </c>
    </row>
    <row r="3" spans="1:97" x14ac:dyDescent="0.2">
      <c r="A3" t="s">
        <v>5</v>
      </c>
      <c r="B3" s="36">
        <v>1084.769231</v>
      </c>
      <c r="C3" s="36">
        <v>908.1176471</v>
      </c>
      <c r="D3" s="36">
        <v>866.79638009999996</v>
      </c>
      <c r="E3" s="36">
        <v>710.17194570000004</v>
      </c>
      <c r="F3" s="36">
        <v>670.26244350000002</v>
      </c>
      <c r="G3" s="36">
        <v>699.29411770000002</v>
      </c>
      <c r="H3" s="36">
        <v>459.69230770000001</v>
      </c>
      <c r="I3" s="36">
        <v>387.04072389999999</v>
      </c>
      <c r="J3" s="36">
        <v>868.04524890000005</v>
      </c>
      <c r="K3" s="36">
        <v>876.58823529999995</v>
      </c>
      <c r="L3" s="36">
        <v>1020.045249</v>
      </c>
      <c r="M3" s="36">
        <v>1146.1990949999999</v>
      </c>
      <c r="N3" s="36">
        <v>1223.954751</v>
      </c>
      <c r="O3" s="36">
        <v>977.04072399999995</v>
      </c>
      <c r="P3" s="36">
        <v>647.20361990000004</v>
      </c>
      <c r="Q3" s="36">
        <v>684.69683099999997</v>
      </c>
      <c r="R3" s="36">
        <v>653.02261999999996</v>
      </c>
      <c r="S3" s="36">
        <v>784.18100000000004</v>
      </c>
      <c r="T3" s="36">
        <v>1309.0135700000001</v>
      </c>
      <c r="U3" s="36">
        <v>1096.3619900000001</v>
      </c>
      <c r="V3" s="36">
        <v>1705.46606</v>
      </c>
      <c r="W3" s="36">
        <v>2115.7465999999999</v>
      </c>
      <c r="X3" s="36">
        <v>2522.5248799999999</v>
      </c>
      <c r="Y3" s="36">
        <v>2080.37104</v>
      </c>
      <c r="Z3" s="36">
        <v>980.56107999999995</v>
      </c>
      <c r="AA3" s="36">
        <v>893.03166999999996</v>
      </c>
      <c r="AB3" s="36">
        <v>649.94569999999999</v>
      </c>
      <c r="AC3" s="36">
        <v>577.15836999999999</v>
      </c>
      <c r="AD3" s="36">
        <v>1637.8823500000001</v>
      </c>
      <c r="AE3" s="36">
        <v>790.13575000000003</v>
      </c>
      <c r="AF3" s="36">
        <v>449.52940999999998</v>
      </c>
      <c r="AG3" s="36">
        <v>737.49320999999998</v>
      </c>
      <c r="AH3" s="36">
        <v>1132.081447</v>
      </c>
      <c r="AI3" s="36">
        <v>977.4298665</v>
      </c>
      <c r="AJ3" s="36">
        <v>1009.466063</v>
      </c>
      <c r="AK3" s="36">
        <v>927.64705879999997</v>
      </c>
      <c r="AL3" s="36">
        <v>330.19004000000001</v>
      </c>
      <c r="AM3" s="36">
        <v>605.81899999999996</v>
      </c>
      <c r="AN3" s="36">
        <v>837.72850000000005</v>
      </c>
      <c r="AO3" s="36">
        <v>778.79498000000001</v>
      </c>
      <c r="AP3" s="36">
        <v>609.76471000000004</v>
      </c>
      <c r="AQ3" s="36">
        <v>968.18098999999995</v>
      </c>
      <c r="AR3" s="36">
        <v>799.04978000000006</v>
      </c>
      <c r="AS3" s="36">
        <v>1032.8959299999999</v>
      </c>
      <c r="AT3" s="36">
        <v>654.61538470000005</v>
      </c>
      <c r="AU3" s="36">
        <v>563.54751139999996</v>
      </c>
      <c r="AV3" s="36">
        <v>799.74660630000005</v>
      </c>
      <c r="AW3" s="36">
        <v>1234.4886879999999</v>
      </c>
      <c r="AX3" s="36">
        <v>599.42081440000004</v>
      </c>
      <c r="AY3" s="36">
        <v>922.48868779999998</v>
      </c>
      <c r="AZ3" s="36">
        <v>1926.38914</v>
      </c>
      <c r="BA3" s="36">
        <v>1748.8325789999999</v>
      </c>
      <c r="BB3" s="36">
        <v>687.30316740000001</v>
      </c>
      <c r="BC3" s="36">
        <v>830.2443485</v>
      </c>
      <c r="BD3" s="36">
        <v>807.81900450000001</v>
      </c>
      <c r="BE3" s="36">
        <v>772.0542974</v>
      </c>
      <c r="BF3" s="36">
        <v>1923.2488659999999</v>
      </c>
      <c r="BG3" s="36">
        <v>1254.977376</v>
      </c>
      <c r="BH3" s="36">
        <v>1063.4208149999999</v>
      </c>
      <c r="BI3" s="36">
        <v>573.5475113</v>
      </c>
      <c r="BJ3" s="36">
        <v>1060.226244</v>
      </c>
      <c r="BK3" s="36">
        <v>1013.21267</v>
      </c>
      <c r="BL3" s="36">
        <v>925.75565610000001</v>
      </c>
      <c r="BM3" s="36">
        <v>1323.5294120000001</v>
      </c>
      <c r="BN3" s="36">
        <v>891.92760180000005</v>
      </c>
      <c r="BO3" s="36">
        <v>713.72850689999996</v>
      </c>
      <c r="BP3" s="36">
        <v>808.20814480000001</v>
      </c>
      <c r="BQ3" s="36">
        <v>1267.4208140000001</v>
      </c>
      <c r="BR3" s="36">
        <v>2015.773756</v>
      </c>
      <c r="BS3" s="36">
        <v>2147.3122170000001</v>
      </c>
      <c r="BT3" s="36">
        <v>1251.4208140000001</v>
      </c>
      <c r="BU3" s="36">
        <v>1021.095026</v>
      </c>
      <c r="BV3" s="36">
        <v>1031.755656</v>
      </c>
      <c r="BW3" s="36">
        <v>979.90045190000001</v>
      </c>
      <c r="BX3" s="36">
        <v>1778.4162899999999</v>
      </c>
      <c r="BY3" s="36">
        <v>1967.266973</v>
      </c>
      <c r="BZ3" s="36">
        <v>577.92760190000001</v>
      </c>
      <c r="CA3" s="36">
        <v>814.76018099999999</v>
      </c>
      <c r="CB3" s="36">
        <v>696.58823529999995</v>
      </c>
      <c r="CC3" s="36">
        <v>797.70135749999997</v>
      </c>
      <c r="CD3" s="36">
        <v>1100.144796</v>
      </c>
      <c r="CE3" s="36">
        <v>986.38914020000004</v>
      </c>
      <c r="CF3" s="36">
        <v>1307.230769</v>
      </c>
      <c r="CG3" s="36">
        <v>1217.475113</v>
      </c>
      <c r="CH3" s="36">
        <v>1580.497738</v>
      </c>
      <c r="CI3" s="36">
        <v>1643.257916</v>
      </c>
      <c r="CJ3" s="36">
        <v>569.09502259999999</v>
      </c>
      <c r="CK3" s="36">
        <v>1830.262444</v>
      </c>
      <c r="CL3" s="36">
        <v>1098.5158389999999</v>
      </c>
      <c r="CM3" s="36">
        <v>742.48868890000006</v>
      </c>
      <c r="CN3" s="36">
        <v>873.53846150000004</v>
      </c>
      <c r="CO3" s="36">
        <v>1193.0769250000001</v>
      </c>
      <c r="CP3" s="36">
        <v>762.09954760000005</v>
      </c>
      <c r="CQ3" s="36">
        <v>838.80543469999998</v>
      </c>
      <c r="CR3" s="36">
        <v>1824.2081450000001</v>
      </c>
      <c r="CS3" s="36">
        <v>1650.6696850000001</v>
      </c>
    </row>
    <row r="4" spans="1:97" x14ac:dyDescent="0.2">
      <c r="A4" t="s">
        <v>2</v>
      </c>
      <c r="B4" s="36">
        <v>1071.8280540000001</v>
      </c>
      <c r="C4" s="36">
        <v>863.42081450000001</v>
      </c>
      <c r="D4" s="36">
        <v>858.40723979999996</v>
      </c>
      <c r="E4" s="36">
        <v>671.47511310000004</v>
      </c>
      <c r="F4" s="36">
        <v>698.10859730000004</v>
      </c>
      <c r="G4" s="36">
        <v>696.4524887</v>
      </c>
      <c r="H4" s="36">
        <v>373.3484163</v>
      </c>
      <c r="I4" s="36">
        <v>369.50226249999997</v>
      </c>
      <c r="J4" s="36">
        <v>835.51131220000002</v>
      </c>
      <c r="K4" s="36">
        <v>847.75565610000001</v>
      </c>
      <c r="L4" s="36">
        <v>1012.968326</v>
      </c>
      <c r="M4" s="36">
        <v>1072.570136</v>
      </c>
      <c r="N4" s="36">
        <v>1224.9230769999999</v>
      </c>
      <c r="O4" s="36">
        <v>971.0316742</v>
      </c>
      <c r="P4" s="36">
        <v>754.95927610000001</v>
      </c>
      <c r="Q4" s="36">
        <v>627.98189850000006</v>
      </c>
      <c r="R4" s="36">
        <v>580.56107999999995</v>
      </c>
      <c r="S4" s="36">
        <v>897.26697000000001</v>
      </c>
      <c r="T4" s="36">
        <v>1252.98642</v>
      </c>
      <c r="U4" s="36">
        <v>1068.7149300000001</v>
      </c>
      <c r="V4" s="36">
        <v>1781.25791</v>
      </c>
      <c r="W4" s="36">
        <v>2405.4932100000001</v>
      </c>
      <c r="X4" s="36">
        <v>2548.3257899999999</v>
      </c>
      <c r="Y4" s="36">
        <v>1965.3574599999999</v>
      </c>
      <c r="Z4" s="36">
        <v>1003.60181</v>
      </c>
      <c r="AA4" s="36">
        <v>821.40270999999996</v>
      </c>
      <c r="AB4" s="36">
        <v>678.00905</v>
      </c>
      <c r="AC4" s="36">
        <v>614.40724</v>
      </c>
      <c r="AD4" s="36">
        <v>1701.9185500000001</v>
      </c>
      <c r="AE4" s="36">
        <v>1011.819</v>
      </c>
      <c r="AF4" s="36">
        <v>689.43890999999996</v>
      </c>
      <c r="AG4" s="36">
        <v>708.62442999999996</v>
      </c>
      <c r="AH4" s="36">
        <v>1328.1719430000001</v>
      </c>
      <c r="AI4" s="36">
        <v>1069.954753</v>
      </c>
      <c r="AJ4" s="36">
        <v>959.75565610000001</v>
      </c>
      <c r="AK4" s="36">
        <v>1019.61086</v>
      </c>
      <c r="AL4" s="36">
        <v>284.11763999999999</v>
      </c>
      <c r="AM4" s="36">
        <v>534.00905</v>
      </c>
      <c r="AN4" s="36">
        <v>1149.5475100000001</v>
      </c>
      <c r="AO4" s="36">
        <v>751.41071999999997</v>
      </c>
      <c r="AP4" s="36">
        <v>546.57012999999995</v>
      </c>
      <c r="AQ4" s="36">
        <v>815.76469999999995</v>
      </c>
      <c r="AR4" s="36">
        <v>833.42987000000005</v>
      </c>
      <c r="AS4" s="36">
        <v>1153.36652</v>
      </c>
      <c r="AT4" s="36">
        <v>757.73755659999995</v>
      </c>
      <c r="AU4" s="36">
        <v>671.88235299999997</v>
      </c>
      <c r="AV4" s="36">
        <v>976.68778280000004</v>
      </c>
      <c r="AW4" s="36">
        <v>1277.638009</v>
      </c>
      <c r="AX4" s="36">
        <v>609.83710399999995</v>
      </c>
      <c r="AY4" s="36">
        <v>898.89592760000005</v>
      </c>
      <c r="AZ4" s="36">
        <v>2032.2805430000001</v>
      </c>
      <c r="BA4" s="36">
        <v>1675.701358</v>
      </c>
      <c r="BB4" s="36">
        <v>831.68325789999994</v>
      </c>
      <c r="BC4" s="36">
        <v>884.70588599999996</v>
      </c>
      <c r="BD4" s="36">
        <v>893.60181</v>
      </c>
      <c r="BE4" s="36">
        <v>834.64253470000006</v>
      </c>
      <c r="BF4" s="36">
        <v>1929.4117630000001</v>
      </c>
      <c r="BG4" s="36">
        <v>1299.4570140000001</v>
      </c>
      <c r="BH4" s="36">
        <v>1121.8009050000001</v>
      </c>
      <c r="BI4" s="36">
        <v>608.41628960000003</v>
      </c>
      <c r="BJ4" s="36">
        <v>1112.7601810000001</v>
      </c>
      <c r="BK4" s="36">
        <v>919.73755659999995</v>
      </c>
      <c r="BL4" s="36">
        <v>891.88235299999997</v>
      </c>
      <c r="BM4" s="36">
        <v>1331.59276</v>
      </c>
      <c r="BN4" s="36">
        <v>888.48868779999998</v>
      </c>
      <c r="BO4" s="36">
        <v>738.70588250000003</v>
      </c>
      <c r="BP4" s="36">
        <v>843.16742079999995</v>
      </c>
      <c r="BQ4" s="36">
        <v>1257.2398189999999</v>
      </c>
      <c r="BR4" s="36">
        <v>2072.6063349999999</v>
      </c>
      <c r="BS4" s="36">
        <v>2302.6787330000002</v>
      </c>
      <c r="BT4" s="36">
        <v>1351.113122</v>
      </c>
      <c r="BU4" s="36">
        <v>948.49773990000006</v>
      </c>
      <c r="BV4" s="36">
        <v>1037.321267</v>
      </c>
      <c r="BW4" s="36">
        <v>902.15384940000001</v>
      </c>
      <c r="BX4" s="36">
        <v>1750.5882349999999</v>
      </c>
      <c r="BY4" s="36">
        <v>2012.5791819999999</v>
      </c>
      <c r="BZ4" s="36">
        <v>539.24886879999997</v>
      </c>
      <c r="CA4" s="36">
        <v>906.47963809999999</v>
      </c>
      <c r="CB4" s="36">
        <v>720.34389139999996</v>
      </c>
      <c r="CC4" s="36">
        <v>848.46153839999999</v>
      </c>
      <c r="CD4" s="36">
        <v>1131.6923079999999</v>
      </c>
      <c r="CE4" s="36">
        <v>959.04072440000004</v>
      </c>
      <c r="CF4" s="36">
        <v>1265.1221720000001</v>
      </c>
      <c r="CG4" s="36">
        <v>1249.900451</v>
      </c>
      <c r="CH4" s="36">
        <v>1748.678733</v>
      </c>
      <c r="CI4" s="36">
        <v>1525.140271</v>
      </c>
      <c r="CJ4" s="36">
        <v>614.19004519999999</v>
      </c>
      <c r="CK4" s="36">
        <v>1822.461538</v>
      </c>
      <c r="CL4" s="36">
        <v>1116.9683299999999</v>
      </c>
      <c r="CM4" s="36">
        <v>799.18552009999996</v>
      </c>
      <c r="CN4" s="36">
        <v>908.95022619999997</v>
      </c>
      <c r="CO4" s="36">
        <v>1291.7194549999999</v>
      </c>
      <c r="CP4" s="36">
        <v>726.19909500000006</v>
      </c>
      <c r="CQ4" s="36">
        <v>843.81900680000001</v>
      </c>
      <c r="CR4" s="36">
        <v>1767.429864</v>
      </c>
      <c r="CS4" s="36">
        <v>1569.266967</v>
      </c>
    </row>
    <row r="5" spans="1:97" x14ac:dyDescent="0.2">
      <c r="A5" t="s">
        <v>0</v>
      </c>
      <c r="B5" s="38">
        <v>591.83710410000003</v>
      </c>
      <c r="C5" s="38">
        <v>1059.429864</v>
      </c>
      <c r="D5" s="38">
        <v>819.07692310000004</v>
      </c>
      <c r="E5" s="38">
        <v>1522.3257920000001</v>
      </c>
      <c r="F5" s="38">
        <v>319.49321129999998</v>
      </c>
      <c r="G5" s="38">
        <v>603.0678719</v>
      </c>
      <c r="H5" s="38">
        <v>738.66968329999997</v>
      </c>
      <c r="I5" s="38">
        <v>422.74208149999998</v>
      </c>
      <c r="J5" s="38">
        <v>1163.8066899999999</v>
      </c>
      <c r="K5" s="38">
        <v>1242.9741100000001</v>
      </c>
      <c r="L5" s="38">
        <v>1138.0995399999999</v>
      </c>
      <c r="M5" s="38">
        <v>1051.7828</v>
      </c>
      <c r="N5" s="38">
        <v>1434.705882</v>
      </c>
      <c r="O5" s="38">
        <v>1271.1402720000001</v>
      </c>
      <c r="P5" s="38">
        <v>2117.773756</v>
      </c>
      <c r="Q5" s="38">
        <v>908.07239819999995</v>
      </c>
      <c r="R5" s="38">
        <v>811.61086409999996</v>
      </c>
      <c r="S5" s="38">
        <v>2155.855204</v>
      </c>
      <c r="T5" s="38">
        <v>902.25339369999995</v>
      </c>
      <c r="U5" s="38">
        <v>2388.552036</v>
      </c>
      <c r="V5" s="38">
        <v>1050.57918</v>
      </c>
      <c r="W5" s="38">
        <v>1692.19004</v>
      </c>
      <c r="X5" s="38">
        <v>1926.1176499999999</v>
      </c>
      <c r="Y5" s="38">
        <v>1163.6199099999999</v>
      </c>
      <c r="Z5" s="38">
        <v>1154.8054299999999</v>
      </c>
      <c r="AA5" s="38">
        <v>1942.3438900000001</v>
      </c>
      <c r="AB5" s="38">
        <v>1296.8054299999999</v>
      </c>
      <c r="AC5" s="38">
        <v>1481.819</v>
      </c>
      <c r="AD5" s="38">
        <v>1373.8280500000001</v>
      </c>
      <c r="AE5" s="38">
        <v>979.78279999999995</v>
      </c>
      <c r="AF5" s="38">
        <v>597.41175999999996</v>
      </c>
      <c r="AG5" s="38">
        <v>1465.41176</v>
      </c>
      <c r="AH5" s="38">
        <v>1932.7698</v>
      </c>
      <c r="AI5" s="38">
        <v>1589.60238</v>
      </c>
      <c r="AJ5" s="38">
        <v>1301.1137000000001</v>
      </c>
      <c r="AK5" s="38">
        <v>1337.7652800000001</v>
      </c>
      <c r="AL5" s="38">
        <v>1431.11312</v>
      </c>
      <c r="AM5" s="38">
        <v>1684.1448</v>
      </c>
      <c r="AN5" s="38">
        <v>1783.4117699999999</v>
      </c>
      <c r="AO5" s="38">
        <v>1637.23982</v>
      </c>
      <c r="AP5" s="38">
        <v>2654.5067899999999</v>
      </c>
      <c r="AQ5" s="38">
        <v>1175.3755699999999</v>
      </c>
      <c r="AR5" s="38">
        <v>2047.1221700000001</v>
      </c>
      <c r="AS5" s="38">
        <v>1529.9909500000001</v>
      </c>
      <c r="AT5" s="38">
        <v>811.16742079999995</v>
      </c>
      <c r="AU5" s="38">
        <v>1623.855202</v>
      </c>
      <c r="AV5" s="38">
        <v>1625.4117650000001</v>
      </c>
      <c r="AW5" s="38">
        <v>1185.276016</v>
      </c>
      <c r="AX5" s="38">
        <v>1528.6877830000001</v>
      </c>
      <c r="AY5" s="38">
        <v>1739.348414</v>
      </c>
      <c r="AZ5" s="38">
        <v>3145.1221719999999</v>
      </c>
      <c r="BA5" s="38">
        <v>2251.9185520000001</v>
      </c>
      <c r="BB5" s="38">
        <v>298.72398190000001</v>
      </c>
      <c r="BC5" s="38">
        <v>599.07692569999995</v>
      </c>
      <c r="BD5" s="38">
        <v>885.19457020000004</v>
      </c>
      <c r="BE5" s="38">
        <v>2337.6199139999999</v>
      </c>
      <c r="BF5" s="38">
        <v>1032.479638</v>
      </c>
      <c r="BG5" s="38">
        <v>958.65158369999995</v>
      </c>
      <c r="BH5" s="38">
        <v>592.92307700000003</v>
      </c>
      <c r="BI5" s="38">
        <v>1060.1085969999999</v>
      </c>
      <c r="BJ5" s="38">
        <v>954.21719459999997</v>
      </c>
      <c r="BK5" s="38">
        <v>1716.4796369999999</v>
      </c>
      <c r="BL5" s="38">
        <v>1034.977376</v>
      </c>
      <c r="BM5" s="38">
        <v>873.79185659999996</v>
      </c>
      <c r="BN5" s="38">
        <v>1404.135747</v>
      </c>
      <c r="BO5" s="38">
        <v>1374.55204</v>
      </c>
      <c r="BP5" s="38">
        <v>1803.113122</v>
      </c>
      <c r="BQ5" s="38">
        <v>1373.4841610000001</v>
      </c>
      <c r="BR5" s="38">
        <v>1815.5837100000001</v>
      </c>
      <c r="BS5" s="38">
        <v>2258.5882369999999</v>
      </c>
      <c r="BT5" s="38">
        <v>1461.447964</v>
      </c>
      <c r="BU5" s="38">
        <v>1267.6561059999999</v>
      </c>
      <c r="BV5" s="38">
        <v>949.23076920000005</v>
      </c>
      <c r="BW5" s="38">
        <v>1002.398189</v>
      </c>
      <c r="BX5" s="38">
        <v>3204.7692310000002</v>
      </c>
      <c r="BY5" s="38">
        <v>2293.5113110000002</v>
      </c>
      <c r="BZ5" s="38">
        <v>2076.0452489999998</v>
      </c>
      <c r="CA5" s="38">
        <v>1594.8959279999999</v>
      </c>
      <c r="CB5" s="38">
        <v>1071.9185520000001</v>
      </c>
      <c r="CC5" s="38">
        <v>1176.2986430000001</v>
      </c>
      <c r="CD5" s="38">
        <v>1620.5339369999999</v>
      </c>
      <c r="CE5" s="38">
        <v>3244.325789</v>
      </c>
      <c r="CF5" s="38">
        <v>2459.4841630000001</v>
      </c>
      <c r="CG5" s="38">
        <v>1301.601815</v>
      </c>
      <c r="CH5" s="38">
        <v>3634.343891</v>
      </c>
      <c r="CI5" s="38">
        <v>1944.461536</v>
      </c>
      <c r="CJ5" s="38">
        <v>1610.5791859999999</v>
      </c>
      <c r="CK5" s="38">
        <v>725.07692350000002</v>
      </c>
      <c r="CL5" s="38">
        <v>978.80542979999996</v>
      </c>
      <c r="CM5" s="38">
        <v>922.9773758</v>
      </c>
      <c r="CN5" s="38">
        <v>820.26244350000002</v>
      </c>
      <c r="CO5" s="38">
        <v>1006.262441</v>
      </c>
      <c r="CP5" s="38">
        <v>861.27601809999999</v>
      </c>
      <c r="CQ5" s="38">
        <v>834.29864610000004</v>
      </c>
      <c r="CR5" s="38">
        <v>440.62443439999998</v>
      </c>
      <c r="CS5" s="38">
        <v>856.40724350000005</v>
      </c>
    </row>
    <row r="6" spans="1:97" x14ac:dyDescent="0.2">
      <c r="A6" t="s">
        <v>3</v>
      </c>
      <c r="B6" s="38">
        <v>601.4298642</v>
      </c>
      <c r="C6" s="38">
        <v>959.3665158</v>
      </c>
      <c r="D6" s="38">
        <v>777.33936649999998</v>
      </c>
      <c r="E6" s="38">
        <v>1481.3846149999999</v>
      </c>
      <c r="F6" s="38">
        <v>354.50678900000003</v>
      </c>
      <c r="G6" s="38">
        <v>655.20362160000002</v>
      </c>
      <c r="H6" s="38">
        <v>575.50226239999995</v>
      </c>
      <c r="I6" s="38">
        <v>385.8642534</v>
      </c>
      <c r="J6" s="38">
        <v>1261.11535</v>
      </c>
      <c r="K6" s="38">
        <v>1243.92983</v>
      </c>
      <c r="L6" s="38">
        <v>1205.6561099999999</v>
      </c>
      <c r="M6" s="38">
        <v>988.63347999999996</v>
      </c>
      <c r="N6" s="38">
        <v>1465.6018099999999</v>
      </c>
      <c r="O6" s="38">
        <v>1330.932127</v>
      </c>
      <c r="P6" s="38">
        <v>2170.3619910000002</v>
      </c>
      <c r="Q6" s="38">
        <v>921.62895930000002</v>
      </c>
      <c r="R6" s="38">
        <v>816.03619749999996</v>
      </c>
      <c r="S6" s="38">
        <v>2069.2217190000001</v>
      </c>
      <c r="T6" s="38">
        <v>901.39366510000002</v>
      </c>
      <c r="U6" s="38">
        <v>2315.1040720000001</v>
      </c>
      <c r="V6" s="38">
        <v>1005.42082</v>
      </c>
      <c r="W6" s="38">
        <v>1670.8778299999999</v>
      </c>
      <c r="X6" s="38">
        <v>1963.4298699999999</v>
      </c>
      <c r="Y6" s="38">
        <v>1114.3438900000001</v>
      </c>
      <c r="Z6" s="38">
        <v>1168.9502299999999</v>
      </c>
      <c r="AA6" s="38">
        <v>2037.6018099999999</v>
      </c>
      <c r="AB6" s="38">
        <v>1249.16742</v>
      </c>
      <c r="AC6" s="38">
        <v>1643.3031599999999</v>
      </c>
      <c r="AD6" s="38">
        <v>1263.9638</v>
      </c>
      <c r="AE6" s="38">
        <v>927.23077000000001</v>
      </c>
      <c r="AF6" s="38">
        <v>611.48415999999997</v>
      </c>
      <c r="AG6" s="38">
        <v>1471.5475100000001</v>
      </c>
      <c r="AH6" s="38">
        <v>1971.3708300000001</v>
      </c>
      <c r="AI6" s="38">
        <v>1543.4432300000001</v>
      </c>
      <c r="AJ6" s="38">
        <v>1340.7011399999999</v>
      </c>
      <c r="AK6" s="38">
        <v>1453.41608</v>
      </c>
      <c r="AL6" s="38">
        <v>1388.53394</v>
      </c>
      <c r="AM6" s="38">
        <v>1702.0724</v>
      </c>
      <c r="AN6" s="38">
        <v>1898.5610799999999</v>
      </c>
      <c r="AO6" s="38">
        <v>1646.29864</v>
      </c>
      <c r="AP6" s="38">
        <v>2629.22172</v>
      </c>
      <c r="AQ6" s="38">
        <v>1141.7465999999999</v>
      </c>
      <c r="AR6" s="38">
        <v>2033.7828099999999</v>
      </c>
      <c r="AS6" s="38">
        <v>1518.1357499999999</v>
      </c>
      <c r="AT6" s="38">
        <v>846.73303169999997</v>
      </c>
      <c r="AU6" s="38">
        <v>1850.832574</v>
      </c>
      <c r="AV6" s="38">
        <v>1612.859729</v>
      </c>
      <c r="AW6" s="38">
        <v>1250.7963850000001</v>
      </c>
      <c r="AX6" s="38">
        <v>1605.339367</v>
      </c>
      <c r="AY6" s="38">
        <v>1805.846153</v>
      </c>
      <c r="AZ6" s="38">
        <v>3136.3619910000002</v>
      </c>
      <c r="BA6" s="38">
        <v>2337.9909459999999</v>
      </c>
      <c r="BB6" s="38">
        <v>261.16742090000002</v>
      </c>
      <c r="BC6" s="38">
        <v>635.48415820000002</v>
      </c>
      <c r="BD6" s="38">
        <v>858.49773760000005</v>
      </c>
      <c r="BE6" s="38">
        <v>2247.5565580000002</v>
      </c>
      <c r="BF6" s="38">
        <v>954.55203619999997</v>
      </c>
      <c r="BG6" s="38">
        <v>874.38009050000005</v>
      </c>
      <c r="BH6" s="38">
        <v>487.92760179999999</v>
      </c>
      <c r="BI6" s="38">
        <v>888.28054299999997</v>
      </c>
      <c r="BJ6" s="38">
        <v>961.18552039999997</v>
      </c>
      <c r="BK6" s="38">
        <v>1677.601809</v>
      </c>
      <c r="BL6" s="38">
        <v>967.18552030000001</v>
      </c>
      <c r="BM6" s="38">
        <v>816.83257619999995</v>
      </c>
      <c r="BN6" s="38">
        <v>1288.5610859999999</v>
      </c>
      <c r="BO6" s="38">
        <v>1333.4479630000001</v>
      </c>
      <c r="BP6" s="38">
        <v>1745.7918549999999</v>
      </c>
      <c r="BQ6" s="38">
        <v>1393.3303169999999</v>
      </c>
      <c r="BR6" s="38">
        <v>1774.914027</v>
      </c>
      <c r="BS6" s="38">
        <v>2334.0995440000002</v>
      </c>
      <c r="BT6" s="38">
        <v>1563.447964</v>
      </c>
      <c r="BU6" s="38">
        <v>1345.3936670000001</v>
      </c>
      <c r="BV6" s="38">
        <v>1044.705882</v>
      </c>
      <c r="BW6" s="38">
        <v>999.66515749999996</v>
      </c>
      <c r="BX6" s="38">
        <v>3083.3122170000001</v>
      </c>
      <c r="BY6" s="38">
        <v>2217.384618</v>
      </c>
      <c r="BZ6" s="38">
        <v>2154.932127</v>
      </c>
      <c r="CA6" s="38">
        <v>1574.79638</v>
      </c>
      <c r="CB6" s="38">
        <v>1184.5972850000001</v>
      </c>
      <c r="CC6" s="38">
        <v>1331.3574659999999</v>
      </c>
      <c r="CD6" s="38">
        <v>1528.6063349999999</v>
      </c>
      <c r="CE6" s="38">
        <v>3418.9954729999999</v>
      </c>
      <c r="CF6" s="38">
        <v>2456.2352940000001</v>
      </c>
      <c r="CG6" s="38">
        <v>1201.8552</v>
      </c>
      <c r="CH6" s="38">
        <v>3621.6108599999998</v>
      </c>
      <c r="CI6" s="38">
        <v>1925.7918569999999</v>
      </c>
      <c r="CJ6" s="38">
        <v>1551.0769230000001</v>
      </c>
      <c r="CK6" s="38">
        <v>754.3619913</v>
      </c>
      <c r="CL6" s="38">
        <v>950.29864259999999</v>
      </c>
      <c r="CM6" s="38">
        <v>907.55656299999998</v>
      </c>
      <c r="CN6" s="38">
        <v>850.65158369999995</v>
      </c>
      <c r="CO6" s="38">
        <v>1011.194567</v>
      </c>
      <c r="CP6" s="38">
        <v>857.76470589999997</v>
      </c>
      <c r="CQ6" s="38">
        <v>795.26696609999999</v>
      </c>
      <c r="CR6" s="38">
        <v>389.31221720000002</v>
      </c>
      <c r="CS6" s="38">
        <v>795.4570162</v>
      </c>
    </row>
    <row r="7" spans="1:97" x14ac:dyDescent="0.2">
      <c r="A7" t="s">
        <v>4</v>
      </c>
      <c r="B7" s="38">
        <v>688.88687779999998</v>
      </c>
      <c r="C7" s="38">
        <v>950.44343890000005</v>
      </c>
      <c r="D7" s="38">
        <v>820.15384619999998</v>
      </c>
      <c r="E7" s="38">
        <v>1489.900453</v>
      </c>
      <c r="F7" s="38">
        <v>333.33032100000003</v>
      </c>
      <c r="G7" s="38">
        <v>550.17195000000004</v>
      </c>
      <c r="H7" s="38">
        <v>474.95022619999997</v>
      </c>
      <c r="I7" s="38">
        <v>408.7149321</v>
      </c>
      <c r="J7" s="38">
        <v>1303.7174600000001</v>
      </c>
      <c r="K7" s="38">
        <v>1271.7355600000001</v>
      </c>
      <c r="L7" s="38">
        <v>1265.6380099999999</v>
      </c>
      <c r="M7" s="38">
        <v>1001.97285</v>
      </c>
      <c r="N7" s="38">
        <v>1511.882353</v>
      </c>
      <c r="O7" s="38">
        <v>1299.7647059999999</v>
      </c>
      <c r="P7" s="38">
        <v>2138.2805429999999</v>
      </c>
      <c r="Q7" s="38">
        <v>1023.058824</v>
      </c>
      <c r="R7" s="38">
        <v>719.59275639999998</v>
      </c>
      <c r="S7" s="38">
        <v>2022.5158369999999</v>
      </c>
      <c r="T7" s="38">
        <v>994.09954749999997</v>
      </c>
      <c r="U7" s="38">
        <v>2286.932127</v>
      </c>
      <c r="V7" s="38">
        <v>917.27602000000002</v>
      </c>
      <c r="W7" s="38">
        <v>1616.40724</v>
      </c>
      <c r="X7" s="38">
        <v>1994.42534</v>
      </c>
      <c r="Y7" s="38">
        <v>999.23077000000001</v>
      </c>
      <c r="Z7" s="38">
        <v>1061.62896</v>
      </c>
      <c r="AA7" s="38">
        <v>1991.73756</v>
      </c>
      <c r="AB7" s="38">
        <v>1228.7149400000001</v>
      </c>
      <c r="AC7" s="38">
        <v>1695.6380099999999</v>
      </c>
      <c r="AD7" s="38">
        <v>1322.74208</v>
      </c>
      <c r="AE7" s="38">
        <v>890.21718999999996</v>
      </c>
      <c r="AF7" s="38">
        <v>598.50679000000002</v>
      </c>
      <c r="AG7" s="38">
        <v>1451.4751200000001</v>
      </c>
      <c r="AH7" s="38">
        <v>2003.59121</v>
      </c>
      <c r="AI7" s="38">
        <v>1469.76315</v>
      </c>
      <c r="AJ7" s="38">
        <v>1440.77673</v>
      </c>
      <c r="AK7" s="38">
        <v>1466.38759</v>
      </c>
      <c r="AL7" s="38">
        <v>1502.7149300000001</v>
      </c>
      <c r="AM7" s="38">
        <v>1778.2715000000001</v>
      </c>
      <c r="AN7" s="38">
        <v>2038.1538499999999</v>
      </c>
      <c r="AO7" s="38">
        <v>1714.1086</v>
      </c>
      <c r="AP7" s="38">
        <v>2778.5339399999998</v>
      </c>
      <c r="AQ7" s="38">
        <v>1207.7466099999999</v>
      </c>
      <c r="AR7" s="38">
        <v>2103.7466100000001</v>
      </c>
      <c r="AS7" s="38">
        <v>1500.3257900000001</v>
      </c>
      <c r="AT7" s="38">
        <v>987.33031670000003</v>
      </c>
      <c r="AU7" s="38">
        <v>1942.9683230000001</v>
      </c>
      <c r="AV7" s="38">
        <v>1710.823529</v>
      </c>
      <c r="AW7" s="38">
        <v>1353.773756</v>
      </c>
      <c r="AX7" s="38">
        <v>1511.5113120000001</v>
      </c>
      <c r="AY7" s="38">
        <v>1831.3393659999999</v>
      </c>
      <c r="AZ7" s="38">
        <v>3215.7466060000002</v>
      </c>
      <c r="BA7" s="38">
        <v>2385.167418</v>
      </c>
      <c r="BB7" s="38">
        <v>296.50678729999998</v>
      </c>
      <c r="BC7" s="38">
        <v>667.14932539999995</v>
      </c>
      <c r="BD7" s="38">
        <v>857.72850679999999</v>
      </c>
      <c r="BE7" s="38">
        <v>2336.6696870000001</v>
      </c>
      <c r="BF7" s="38">
        <v>1084.6425340000001</v>
      </c>
      <c r="BG7" s="38">
        <v>1003.674208</v>
      </c>
      <c r="BH7" s="38">
        <v>620.29864250000003</v>
      </c>
      <c r="BI7" s="38">
        <v>907.23981900000001</v>
      </c>
      <c r="BJ7" s="38">
        <v>1045.6470589999999</v>
      </c>
      <c r="BK7" s="38">
        <v>1782.4162859999999</v>
      </c>
      <c r="BL7" s="38">
        <v>963.23076930000002</v>
      </c>
      <c r="BM7" s="38">
        <v>724.54298840000001</v>
      </c>
      <c r="BN7" s="38">
        <v>1098.2171949999999</v>
      </c>
      <c r="BO7" s="38">
        <v>1492.814482</v>
      </c>
      <c r="BP7" s="38">
        <v>1757.61086</v>
      </c>
      <c r="BQ7" s="38">
        <v>1424.950229</v>
      </c>
      <c r="BR7" s="38">
        <v>1796.977376</v>
      </c>
      <c r="BS7" s="38">
        <v>2332.4796350000001</v>
      </c>
      <c r="BT7" s="38">
        <v>1521.4117650000001</v>
      </c>
      <c r="BU7" s="38">
        <v>1327.565613</v>
      </c>
      <c r="BV7" s="38">
        <v>1021.19457</v>
      </c>
      <c r="BW7" s="38">
        <v>984.33484009999995</v>
      </c>
      <c r="BX7" s="38">
        <v>2964.5701359999998</v>
      </c>
      <c r="BY7" s="38">
        <v>2173.7013579999998</v>
      </c>
      <c r="BZ7" s="38">
        <v>2233.4932130000002</v>
      </c>
      <c r="CA7" s="38">
        <v>1619.855204</v>
      </c>
      <c r="CB7" s="38">
        <v>1152.162896</v>
      </c>
      <c r="CC7" s="38">
        <v>1346.696833</v>
      </c>
      <c r="CD7" s="38">
        <v>1500.6063349999999</v>
      </c>
      <c r="CE7" s="38">
        <v>3333.6561109999998</v>
      </c>
      <c r="CF7" s="38">
        <v>2504.090498</v>
      </c>
      <c r="CG7" s="38">
        <v>1135.321271</v>
      </c>
      <c r="CH7" s="38">
        <v>3647.9909499999999</v>
      </c>
      <c r="CI7" s="38">
        <v>1957.339371</v>
      </c>
      <c r="CJ7" s="38">
        <v>1595.773756</v>
      </c>
      <c r="CK7" s="38">
        <v>699.95474860000002</v>
      </c>
      <c r="CL7" s="38">
        <v>933.01357470000005</v>
      </c>
      <c r="CM7" s="38">
        <v>922.92307489999996</v>
      </c>
      <c r="CN7" s="38">
        <v>846.8506787</v>
      </c>
      <c r="CO7" s="38">
        <v>989.80995619999999</v>
      </c>
      <c r="CP7" s="38">
        <v>805.79185519999999</v>
      </c>
      <c r="CQ7" s="38">
        <v>803.54750950000005</v>
      </c>
      <c r="CR7" s="38">
        <v>335.41176469999999</v>
      </c>
      <c r="CS7" s="38">
        <v>749.99094630000002</v>
      </c>
    </row>
    <row r="8" spans="1:97" x14ac:dyDescent="0.2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</row>
    <row r="9" spans="1:97" x14ac:dyDescent="0.2">
      <c r="A9" t="s">
        <v>6</v>
      </c>
      <c r="B9" s="38">
        <v>1</v>
      </c>
      <c r="C9" s="38">
        <v>1</v>
      </c>
      <c r="D9" s="38">
        <v>1</v>
      </c>
      <c r="E9" s="38">
        <v>1</v>
      </c>
      <c r="F9" s="38">
        <v>2</v>
      </c>
      <c r="G9" s="38">
        <v>2</v>
      </c>
      <c r="H9" s="38">
        <v>2</v>
      </c>
      <c r="I9" s="38">
        <v>2</v>
      </c>
      <c r="J9" s="38">
        <v>3</v>
      </c>
      <c r="K9" s="38">
        <v>3</v>
      </c>
      <c r="L9" s="38">
        <v>3</v>
      </c>
      <c r="M9" s="38">
        <v>3</v>
      </c>
      <c r="N9" s="38">
        <v>4</v>
      </c>
      <c r="O9" s="38">
        <v>4</v>
      </c>
      <c r="P9" s="38">
        <v>4</v>
      </c>
      <c r="Q9" s="38">
        <v>4</v>
      </c>
      <c r="R9" s="38">
        <v>5</v>
      </c>
      <c r="S9" s="38">
        <v>5</v>
      </c>
      <c r="T9" s="38">
        <v>5</v>
      </c>
      <c r="U9" s="38">
        <v>5</v>
      </c>
      <c r="V9" s="38">
        <v>6</v>
      </c>
      <c r="W9" s="38">
        <v>6</v>
      </c>
      <c r="X9" s="38">
        <v>6</v>
      </c>
      <c r="Y9" s="38">
        <v>6</v>
      </c>
      <c r="Z9" s="38">
        <v>7</v>
      </c>
      <c r="AA9" s="38">
        <v>7</v>
      </c>
      <c r="AB9" s="38">
        <v>7</v>
      </c>
      <c r="AC9" s="38">
        <v>7</v>
      </c>
      <c r="AD9" s="38">
        <v>8</v>
      </c>
      <c r="AE9" s="38">
        <v>8</v>
      </c>
      <c r="AF9" s="38">
        <v>8</v>
      </c>
      <c r="AG9" s="38">
        <v>8</v>
      </c>
      <c r="AH9" s="38">
        <v>9</v>
      </c>
      <c r="AI9" s="38">
        <v>9</v>
      </c>
      <c r="AJ9" s="38">
        <v>9</v>
      </c>
      <c r="AK9" s="38">
        <v>9</v>
      </c>
      <c r="AL9" s="38">
        <v>10</v>
      </c>
      <c r="AM9" s="38">
        <v>10</v>
      </c>
      <c r="AN9" s="38">
        <v>10</v>
      </c>
      <c r="AO9" s="38">
        <v>10</v>
      </c>
      <c r="AP9" s="38">
        <v>11</v>
      </c>
      <c r="AQ9" s="38">
        <v>11</v>
      </c>
      <c r="AR9" s="38">
        <v>11</v>
      </c>
      <c r="AS9" s="38">
        <v>11</v>
      </c>
      <c r="AT9" s="38">
        <v>12</v>
      </c>
      <c r="AU9" s="38">
        <v>12</v>
      </c>
      <c r="AV9" s="38">
        <v>12</v>
      </c>
      <c r="AW9" s="38">
        <v>12</v>
      </c>
      <c r="AX9" s="38">
        <v>13</v>
      </c>
      <c r="AY9" s="38">
        <v>13</v>
      </c>
      <c r="AZ9" s="38">
        <v>13</v>
      </c>
      <c r="BA9" s="38">
        <v>13</v>
      </c>
      <c r="BB9" s="38">
        <v>14</v>
      </c>
      <c r="BC9" s="38">
        <v>14</v>
      </c>
      <c r="BD9" s="38">
        <v>14</v>
      </c>
      <c r="BE9" s="38">
        <v>14</v>
      </c>
      <c r="BF9" s="38">
        <v>15</v>
      </c>
      <c r="BG9" s="38">
        <v>15</v>
      </c>
      <c r="BH9" s="38">
        <v>15</v>
      </c>
      <c r="BI9" s="38">
        <v>15</v>
      </c>
      <c r="BJ9" s="38">
        <v>16</v>
      </c>
      <c r="BK9" s="38">
        <v>16</v>
      </c>
      <c r="BL9" s="38">
        <v>16</v>
      </c>
      <c r="BM9" s="38">
        <v>16</v>
      </c>
      <c r="BN9" s="38">
        <v>17</v>
      </c>
      <c r="BO9" s="38">
        <v>17</v>
      </c>
      <c r="BP9" s="38">
        <v>17</v>
      </c>
      <c r="BQ9" s="38">
        <v>17</v>
      </c>
      <c r="BR9" s="38">
        <v>18</v>
      </c>
      <c r="BS9" s="38">
        <v>18</v>
      </c>
      <c r="BT9" s="38">
        <v>18</v>
      </c>
      <c r="BU9" s="38">
        <v>18</v>
      </c>
      <c r="BV9" s="38">
        <v>19</v>
      </c>
      <c r="BW9" s="38">
        <v>19</v>
      </c>
      <c r="BX9" s="38">
        <v>19</v>
      </c>
      <c r="BY9" s="38">
        <v>19</v>
      </c>
      <c r="BZ9" s="38">
        <v>20</v>
      </c>
      <c r="CA9" s="38">
        <v>20</v>
      </c>
      <c r="CB9" s="38">
        <v>20</v>
      </c>
      <c r="CC9" s="38">
        <v>20</v>
      </c>
      <c r="CD9" s="38">
        <v>21</v>
      </c>
      <c r="CE9" s="38">
        <v>21</v>
      </c>
      <c r="CF9" s="38">
        <v>21</v>
      </c>
      <c r="CG9" s="38">
        <v>21</v>
      </c>
      <c r="CH9" s="38">
        <v>22</v>
      </c>
      <c r="CI9" s="38">
        <v>22</v>
      </c>
      <c r="CJ9" s="38">
        <v>22</v>
      </c>
      <c r="CK9" s="38">
        <v>22</v>
      </c>
      <c r="CL9" s="38">
        <v>23</v>
      </c>
      <c r="CM9" s="38">
        <v>23</v>
      </c>
      <c r="CN9" s="38">
        <v>23</v>
      </c>
      <c r="CO9" s="38">
        <v>23</v>
      </c>
      <c r="CP9" s="38">
        <v>24</v>
      </c>
      <c r="CQ9" s="38">
        <v>24</v>
      </c>
      <c r="CR9" s="38">
        <v>24</v>
      </c>
      <c r="CS9" s="38">
        <v>24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EPFL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Mandic</dc:creator>
  <cp:lastModifiedBy>Nick P</cp:lastModifiedBy>
  <dcterms:created xsi:type="dcterms:W3CDTF">2018-05-31T09:27:38Z</dcterms:created>
  <dcterms:modified xsi:type="dcterms:W3CDTF">2018-08-21T10:07:32Z</dcterms:modified>
</cp:coreProperties>
</file>