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PANW -- Furton Coverage Model</t>
        </is>
      </c>
    </row>
    <row r="3">
      <c r="A3" s="2" t="inlineStr">
        <is>
          <t>Company</t>
        </is>
      </c>
      <c r="B3" s="3" t="inlineStr">
        <is>
          <t>Palo Alto Networks Inc</t>
        </is>
      </c>
    </row>
    <row r="4">
      <c r="A4" s="2" t="inlineStr">
        <is>
          <t>Ticker</t>
        </is>
      </c>
      <c r="B4" s="3" t="inlineStr">
        <is>
          <t>PANW</t>
        </is>
      </c>
    </row>
    <row r="5">
      <c r="A5" s="2" t="inlineStr">
        <is>
          <t>CIK</t>
        </is>
      </c>
      <c r="B5" s="3" t="inlineStr">
        <is>
          <t>0001327567</t>
        </is>
      </c>
    </row>
    <row r="6">
      <c r="A6" s="2" t="inlineStr">
        <is>
          <t>Sector</t>
        </is>
      </c>
      <c r="B6" s="3" t="inlineStr">
        <is>
          <t>Cybersecurity</t>
        </is>
      </c>
    </row>
    <row r="7">
      <c r="A7" s="2" t="inlineStr">
        <is>
          <t>Fiscal year end</t>
        </is>
      </c>
      <c r="B7" s="3" t="inlineStr">
        <is>
          <t>July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2026-07-13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https://data.sec.gov/api/xbrl/companyfacts/CIK0001327567.json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PANW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Q2 FY24</t>
        </is>
      </c>
      <c r="C3" s="9" t="inlineStr">
        <is>
          <t>Q3 FY24</t>
        </is>
      </c>
      <c r="D3" s="9" t="inlineStr">
        <is>
          <t>Q1 FY25</t>
        </is>
      </c>
      <c r="E3" s="9" t="inlineStr">
        <is>
          <t>Q2 FY25</t>
        </is>
      </c>
      <c r="F3" s="9" t="inlineStr">
        <is>
          <t>Q3 FY25</t>
        </is>
      </c>
      <c r="G3" s="9" t="inlineStr">
        <is>
          <t>Q1 FY26</t>
        </is>
      </c>
      <c r="H3" s="9" t="inlineStr">
        <is>
          <t>Q2 FY26</t>
        </is>
      </c>
      <c r="I3" s="9" t="inlineStr">
        <is>
          <t>Q3 FY26</t>
        </is>
      </c>
    </row>
    <row r="4">
      <c r="A4" s="2" t="inlineStr">
        <is>
          <t>Revenue</t>
        </is>
      </c>
      <c r="B4" s="10" t="n">
        <v>1975.1</v>
      </c>
      <c r="C4" s="10" t="n">
        <v>1984.8</v>
      </c>
      <c r="D4" s="10" t="n">
        <v>2138.8</v>
      </c>
      <c r="E4" s="10" t="n">
        <v>2257.4</v>
      </c>
      <c r="F4" s="10" t="n">
        <v>2289</v>
      </c>
      <c r="G4" s="10" t="n">
        <v>2474</v>
      </c>
      <c r="H4" s="10" t="n">
        <v>2594</v>
      </c>
      <c r="I4" s="10" t="n">
        <v>3002</v>
      </c>
    </row>
    <row r="5">
      <c r="A5" s="2" t="inlineStr">
        <is>
          <t>Gross profit</t>
        </is>
      </c>
      <c r="B5" s="10" t="n">
        <v>1476</v>
      </c>
      <c r="C5" s="10" t="n">
        <v>1471.2</v>
      </c>
      <c r="D5" s="10" t="n">
        <v>1584.7</v>
      </c>
      <c r="E5" s="10" t="n">
        <v>1658.2</v>
      </c>
      <c r="F5" s="10" t="n">
        <v>1669.7</v>
      </c>
      <c r="G5" s="10" t="n">
        <v>1836</v>
      </c>
      <c r="H5" s="10" t="n">
        <v>1909</v>
      </c>
      <c r="I5" s="10" t="n">
        <v>2028</v>
      </c>
    </row>
    <row r="6">
      <c r="A6" s="2" t="inlineStr">
        <is>
          <t>Operating income</t>
        </is>
      </c>
      <c r="B6" s="10" t="n">
        <v>53.6</v>
      </c>
      <c r="C6" s="10" t="n">
        <v>176.7</v>
      </c>
      <c r="D6" s="10" t="n">
        <v>286.5</v>
      </c>
      <c r="E6" s="10" t="n">
        <v>240.4</v>
      </c>
      <c r="F6" s="10" t="n">
        <v>218.8</v>
      </c>
      <c r="G6" s="10" t="n">
        <v>309</v>
      </c>
      <c r="H6" s="10" t="n">
        <v>397</v>
      </c>
      <c r="I6" s="10" t="n">
        <v>-183</v>
      </c>
    </row>
    <row r="7">
      <c r="A7" s="2" t="inlineStr">
        <is>
          <t>Net income</t>
        </is>
      </c>
      <c r="B7" s="10" t="n">
        <v>1746.9</v>
      </c>
      <c r="C7" s="10" t="n">
        <v>278.8</v>
      </c>
      <c r="D7" s="10" t="n">
        <v>350.7</v>
      </c>
      <c r="E7" s="10" t="n">
        <v>267.3</v>
      </c>
      <c r="F7" s="10" t="n">
        <v>262.1</v>
      </c>
      <c r="G7" s="10" t="n">
        <v>334</v>
      </c>
      <c r="H7" s="10" t="n">
        <v>432</v>
      </c>
      <c r="I7" s="10" t="n">
        <v>-177</v>
      </c>
    </row>
    <row r="8">
      <c r="A8" s="2" t="inlineStr">
        <is>
          <t>Diluted EPS</t>
        </is>
      </c>
      <c r="B8" s="11" t="n">
        <v>4.89</v>
      </c>
      <c r="C8" s="11" t="n">
        <v>0.79</v>
      </c>
      <c r="D8" s="11" t="n">
        <v>0.99</v>
      </c>
      <c r="E8" s="11" t="n">
        <v>0.38</v>
      </c>
      <c r="F8" s="11" t="n">
        <v>0.37</v>
      </c>
      <c r="G8" s="11" t="n">
        <v>0.47</v>
      </c>
      <c r="H8" s="11" t="n">
        <v>0.61</v>
      </c>
      <c r="I8" s="11" t="n">
        <v>-0.22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https://data.sec.gov/api/xbrl/companyfacts/CIK0001327567.json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PANW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NGS ARR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billings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  <row r="7">
      <c r="A7" s="2" t="inlineStr">
        <is>
          <t>operating margin (KPI)</t>
        </is>
      </c>
      <c r="B7" s="4" t="inlineStr"/>
      <c r="C7" s="7" t="inlineStr">
        <is>
          <t>TBD</t>
        </is>
      </c>
      <c r="D7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PANW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2026-07-13T21:25:52Z</dcterms:created>
  <dcterms:modified xmlns:dcterms="http://purl.org/dc/terms/" xmlns:xsi="http://www.w3.org/2001/XMLSchema-instance" xsi:type="dcterms:W3CDTF">2026-07-13T21:25:52Z</dcterms:modified>
</cp:coreProperties>
</file>