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CRM -- Furton Coverage Model</t>
        </is>
      </c>
    </row>
    <row r="3">
      <c r="A3" s="2" t="inlineStr">
        <is>
          <t>Company</t>
        </is>
      </c>
      <c r="B3" s="3" t="inlineStr">
        <is>
          <t>Salesforce, Inc.</t>
        </is>
      </c>
    </row>
    <row r="4">
      <c r="A4" s="2" t="inlineStr">
        <is>
          <t>Ticker</t>
        </is>
      </c>
      <c r="B4" s="3" t="inlineStr">
        <is>
          <t>CRM</t>
        </is>
      </c>
    </row>
    <row r="5">
      <c r="A5" s="2" t="inlineStr">
        <is>
          <t>CIK</t>
        </is>
      </c>
      <c r="B5" s="3" t="inlineStr">
        <is>
          <t>0001108524</t>
        </is>
      </c>
    </row>
    <row r="6">
      <c r="A6" s="2" t="inlineStr">
        <is>
          <t>Sector</t>
        </is>
      </c>
      <c r="B6" s="3" t="inlineStr">
        <is>
          <t>Enterprise Software</t>
        </is>
      </c>
    </row>
    <row r="7">
      <c r="A7" s="2" t="inlineStr">
        <is>
          <t>Fiscal year end</t>
        </is>
      </c>
      <c r="B7" s="3" t="inlineStr">
        <is>
          <t>January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2026-07-11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https://data.sec.gov/api/xbrl/companyfacts/CIK0001108524.json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CRM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FY24</t>
        </is>
      </c>
      <c r="C3" s="9" t="inlineStr">
        <is>
          <t>Q1 FY25</t>
        </is>
      </c>
      <c r="D3" s="9" t="inlineStr">
        <is>
          <t>Q2 FY25</t>
        </is>
      </c>
      <c r="E3" s="9" t="inlineStr">
        <is>
          <t>Q3 FY25</t>
        </is>
      </c>
      <c r="F3" s="9" t="inlineStr">
        <is>
          <t>Q1 FY26</t>
        </is>
      </c>
      <c r="G3" s="9" t="inlineStr">
        <is>
          <t>Q2 FY26</t>
        </is>
      </c>
      <c r="H3" s="9" t="inlineStr">
        <is>
          <t>Q3 FY26</t>
        </is>
      </c>
      <c r="I3" s="9" t="inlineStr">
        <is>
          <t>Q1 FY27</t>
        </is>
      </c>
    </row>
    <row r="4">
      <c r="A4" s="2" t="inlineStr">
        <is>
          <t>Revenue</t>
        </is>
      </c>
      <c r="B4" s="10" t="n">
        <v>8720</v>
      </c>
      <c r="C4" s="10" t="n">
        <v>9133</v>
      </c>
      <c r="D4" s="10" t="n">
        <v>9325</v>
      </c>
      <c r="E4" s="10" t="n">
        <v>9444</v>
      </c>
      <c r="F4" s="10" t="n">
        <v>9829</v>
      </c>
      <c r="G4" s="10" t="n">
        <v>10236</v>
      </c>
      <c r="H4" s="10" t="n">
        <v>10259</v>
      </c>
      <c r="I4" s="10" t="n">
        <v>11133</v>
      </c>
    </row>
    <row r="5">
      <c r="A5" s="2" t="inlineStr">
        <is>
          <t>Gross profit</t>
        </is>
      </c>
      <c r="B5" s="10" t="n">
        <v>6565</v>
      </c>
      <c r="C5" s="10" t="n">
        <v>6971</v>
      </c>
      <c r="D5" s="10" t="n">
        <v>7166</v>
      </c>
      <c r="E5" s="10" t="n">
        <v>7339</v>
      </c>
      <c r="F5" s="10" t="n">
        <v>7564</v>
      </c>
      <c r="G5" s="10" t="n">
        <v>7994</v>
      </c>
      <c r="H5" s="10" t="n">
        <v>8004</v>
      </c>
      <c r="I5" s="10" t="n">
        <v>8563</v>
      </c>
    </row>
    <row r="6">
      <c r="A6" s="2" t="inlineStr">
        <is>
          <t>Operating income</t>
        </is>
      </c>
      <c r="B6" s="10" t="n">
        <v>1501</v>
      </c>
      <c r="C6" s="10" t="n">
        <v>1709</v>
      </c>
      <c r="D6" s="10" t="n">
        <v>1783</v>
      </c>
      <c r="E6" s="10" t="n">
        <v>1893</v>
      </c>
      <c r="F6" s="10" t="n">
        <v>1942</v>
      </c>
      <c r="G6" s="10" t="n">
        <v>2332</v>
      </c>
      <c r="H6" s="10" t="n">
        <v>2188</v>
      </c>
      <c r="I6" s="10" t="n">
        <v>2347</v>
      </c>
    </row>
    <row r="7">
      <c r="A7" s="2" t="inlineStr">
        <is>
          <t>Net income</t>
        </is>
      </c>
      <c r="B7" s="10" t="n">
        <v>1224</v>
      </c>
      <c r="C7" s="10" t="n">
        <v>1533</v>
      </c>
      <c r="D7" s="10" t="n">
        <v>1429</v>
      </c>
      <c r="E7" s="10" t="n">
        <v>1527</v>
      </c>
      <c r="F7" s="10" t="n">
        <v>1541</v>
      </c>
      <c r="G7" s="10" t="n">
        <v>1887</v>
      </c>
      <c r="H7" s="10" t="n">
        <v>2086</v>
      </c>
      <c r="I7" s="10" t="n">
        <v>2107</v>
      </c>
    </row>
    <row r="8">
      <c r="A8" s="2" t="inlineStr">
        <is>
          <t>Diluted EPS</t>
        </is>
      </c>
      <c r="B8" s="11" t="n">
        <v>1.25</v>
      </c>
      <c r="C8" s="11" t="n">
        <v>1.56</v>
      </c>
      <c r="D8" s="11" t="n">
        <v>1.47</v>
      </c>
      <c r="E8" s="11" t="n">
        <v>1.58</v>
      </c>
      <c r="F8" s="11" t="n">
        <v>1.59</v>
      </c>
      <c r="G8" s="11" t="n">
        <v>1.96</v>
      </c>
      <c r="H8" s="11" t="n">
        <v>2.19</v>
      </c>
      <c r="I8" s="11" t="n">
        <v>2.42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https://data.sec.gov/api/xbrl/companyfacts/CIK0001108524.json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CRM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cRPO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operating margin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free cash flow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CRM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2026-07-11T23:52:24Z</dcterms:created>
  <dcterms:modified xmlns:dcterms="http://purl.org/dc/terms/" xmlns:xsi="http://www.w3.org/2001/XMLSchema-instance" xsi:type="dcterms:W3CDTF">2026-07-11T23:52:24Z</dcterms:modified>
</cp:coreProperties>
</file>