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NVDA -- Furton Coverage Model</t>
        </is>
      </c>
    </row>
    <row r="3">
      <c r="A3" s="2" t="inlineStr">
        <is>
          <t>Company</t>
        </is>
      </c>
      <c r="B3" s="3" t="inlineStr">
        <is>
          <t>NVIDIA CORP</t>
        </is>
      </c>
    </row>
    <row r="4">
      <c r="A4" s="2" t="inlineStr">
        <is>
          <t>Ticker</t>
        </is>
      </c>
      <c r="B4" s="3" t="inlineStr">
        <is>
          <t>NVDA</t>
        </is>
      </c>
    </row>
    <row r="5">
      <c r="A5" s="2" t="inlineStr">
        <is>
          <t>CIK</t>
        </is>
      </c>
      <c r="B5" s="3" t="inlineStr">
        <is>
          <t>0001045810</t>
        </is>
      </c>
    </row>
    <row r="6">
      <c r="A6" s="2" t="inlineStr">
        <is>
          <t>Sector</t>
        </is>
      </c>
      <c r="B6" s="3" t="inlineStr">
        <is>
          <t>Semiconductors (AI accelerators)</t>
        </is>
      </c>
    </row>
    <row r="7">
      <c r="A7" s="2" t="inlineStr">
        <is>
          <t>Fiscal year end</t>
        </is>
      </c>
      <c r="B7" s="3" t="inlineStr">
        <is>
          <t>January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2026-07-13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https://data.sec.gov/api/xbrl/companyfacts/CIK0001045810.json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NVDA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Q3 FY24</t>
        </is>
      </c>
      <c r="C3" s="9" t="inlineStr">
        <is>
          <t>Q1 FY25</t>
        </is>
      </c>
      <c r="D3" s="9" t="inlineStr">
        <is>
          <t>Q2 FY25</t>
        </is>
      </c>
      <c r="E3" s="9" t="inlineStr">
        <is>
          <t>Q3 FY25</t>
        </is>
      </c>
      <c r="F3" s="9" t="inlineStr">
        <is>
          <t>Q1 FY26</t>
        </is>
      </c>
      <c r="G3" s="9" t="inlineStr">
        <is>
          <t>Q2 FY26</t>
        </is>
      </c>
      <c r="H3" s="9" t="inlineStr">
        <is>
          <t>Q3 FY26</t>
        </is>
      </c>
      <c r="I3" s="9" t="inlineStr">
        <is>
          <t>Q1 FY27</t>
        </is>
      </c>
    </row>
    <row r="4">
      <c r="A4" s="2" t="inlineStr">
        <is>
          <t>Revenue</t>
        </is>
      </c>
      <c r="B4" s="10" t="n">
        <v>18120</v>
      </c>
      <c r="C4" s="10" t="n">
        <v>26044</v>
      </c>
      <c r="D4" s="10" t="n">
        <v>30040</v>
      </c>
      <c r="E4" s="10" t="n">
        <v>35082</v>
      </c>
      <c r="F4" s="10" t="n">
        <v>44062</v>
      </c>
      <c r="G4" s="10" t="n">
        <v>46743</v>
      </c>
      <c r="H4" s="10" t="n">
        <v>57006</v>
      </c>
      <c r="I4" s="10" t="n">
        <v>81615</v>
      </c>
    </row>
    <row r="5">
      <c r="A5" s="2" t="inlineStr">
        <is>
          <t>Gross profit</t>
        </is>
      </c>
      <c r="B5" s="10" t="n">
        <v>13400</v>
      </c>
      <c r="C5" s="10" t="n">
        <v>20406</v>
      </c>
      <c r="D5" s="10" t="n">
        <v>22574</v>
      </c>
      <c r="E5" s="10" t="n">
        <v>26156</v>
      </c>
      <c r="F5" s="10" t="n">
        <v>26668</v>
      </c>
      <c r="G5" s="10" t="n">
        <v>33853</v>
      </c>
      <c r="H5" s="10" t="n">
        <v>41849</v>
      </c>
      <c r="I5" s="10" t="n">
        <v>61157</v>
      </c>
    </row>
    <row r="6">
      <c r="A6" s="2" t="inlineStr">
        <is>
          <t>Operating income</t>
        </is>
      </c>
      <c r="B6" s="10" t="n">
        <v>10417</v>
      </c>
      <c r="C6" s="10" t="n">
        <v>16909</v>
      </c>
      <c r="D6" s="10" t="n">
        <v>18642</v>
      </c>
      <c r="E6" s="10" t="n">
        <v>21869</v>
      </c>
      <c r="F6" s="10" t="n">
        <v>21638</v>
      </c>
      <c r="G6" s="10" t="n">
        <v>28440</v>
      </c>
      <c r="H6" s="10" t="n">
        <v>36010</v>
      </c>
      <c r="I6" s="10" t="n">
        <v>53536</v>
      </c>
    </row>
    <row r="7">
      <c r="A7" s="2" t="inlineStr">
        <is>
          <t>Net income</t>
        </is>
      </c>
      <c r="B7" s="10" t="n">
        <v>9243</v>
      </c>
      <c r="C7" s="10" t="n">
        <v>14881</v>
      </c>
      <c r="D7" s="10" t="n">
        <v>16599</v>
      </c>
      <c r="E7" s="10" t="n">
        <v>19309</v>
      </c>
      <c r="F7" s="10" t="n">
        <v>18775</v>
      </c>
      <c r="G7" s="10" t="n">
        <v>26422</v>
      </c>
      <c r="H7" s="10" t="n">
        <v>31910</v>
      </c>
      <c r="I7" s="10" t="n">
        <v>58321</v>
      </c>
    </row>
    <row r="8">
      <c r="A8" s="2" t="inlineStr">
        <is>
          <t>Diluted EPS</t>
        </is>
      </c>
      <c r="B8" s="11" t="n">
        <v>3.71</v>
      </c>
      <c r="C8" s="11" t="n">
        <v>5.98</v>
      </c>
      <c r="D8" s="11" t="n">
        <v>0.67</v>
      </c>
      <c r="E8" s="11" t="n">
        <v>0.78</v>
      </c>
      <c r="F8" s="11" t="n">
        <v>0.76</v>
      </c>
      <c r="G8" s="11" t="n">
        <v>1.08</v>
      </c>
      <c r="H8" s="11" t="n">
        <v>1.3</v>
      </c>
      <c r="I8" s="11" t="n">
        <v>2.39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https://data.sec.gov/api/xbrl/companyfacts/CIK0001045810.json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NVDA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Data Center revenue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Gaming revenue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segment: Compute &amp; Networking / Graphics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NVDA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2026-07-13T21:08:56Z</dcterms:created>
  <dcterms:modified xmlns:dcterms="http://purl.org/dc/terms/" xmlns:xsi="http://www.w3.org/2001/XMLSchema-instance" xsi:type="dcterms:W3CDTF">2026-07-13T21:08:56Z</dcterms:modified>
</cp:coreProperties>
</file>