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Отчет по продуктам" sheetId="1" r:id="rId1"/>
  </sheets>
  <calcPr fullCalcOnLoad="1"/>
</workbook>
</file>

<file path=xl/sharedStrings.xml><?xml version="1.0" encoding="utf-8"?>
<sst xmlns="http://schemas.openxmlformats.org/spreadsheetml/2006/main" count="31" uniqueCount="31">
  <si>
    <t>Отчет по продуктам</t>
  </si>
  <si>
    <t xml:space="preserve">Дата = </t>
  </si>
  <si>
    <t>23.06.2022</t>
  </si>
  <si>
    <t>ID продукта</t>
  </si>
  <si>
    <t>Наименование</t>
  </si>
  <si>
    <t>Статус</t>
  </si>
  <si>
    <t>Адрес на складе</t>
  </si>
  <si>
    <t>ИНН поставщика</t>
  </si>
  <si>
    <t>Дата поставки</t>
  </si>
  <si>
    <t>Адрес склада</t>
  </si>
  <si>
    <t>Стоимость</t>
  </si>
  <si>
    <t>AMD Ryzen 5 3600</t>
  </si>
  <si>
    <t>На_складе</t>
  </si>
  <si>
    <t>з2с4п1я12</t>
  </si>
  <si>
    <t>23.03.2022</t>
  </si>
  <si>
    <t>Санкт-Петербург, ул. Невская, 5</t>
  </si>
  <si>
    <t>Intel Core i5-11400F OEM</t>
  </si>
  <si>
    <t>123</t>
  </si>
  <si>
    <t>Москва, ул. Ленина, 24а</t>
  </si>
  <si>
    <t>12</t>
  </si>
  <si>
    <t>Ritmix RKB-141</t>
  </si>
  <si>
    <t>Возвращен</t>
  </si>
  <si>
    <t/>
  </si>
  <si>
    <t>-</t>
  </si>
  <si>
    <t>Samsung 870 EVO</t>
  </si>
  <si>
    <t>Продан</t>
  </si>
  <si>
    <t>25.03.2022</t>
  </si>
  <si>
    <t>Стеллаж 2, полка 123</t>
  </si>
  <si>
    <t>21.06.2022</t>
  </si>
  <si>
    <t>Итого:</t>
  </si>
  <si>
    <t>Кол-во:</t>
  </si>
</sst>
</file>

<file path=xl/styles.xml><?xml version="1.0" encoding="utf-8"?>
<styleSheet xmlns="http://schemas.openxmlformats.org/spreadsheetml/2006/main">
  <numFmts count="1">
    <numFmt numFmtId="164" formatCode="#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 style="thin"/>
      <bottom/>
      <diagonal/>
    </border>
    <border>
      <left/>
      <right/>
      <top/>
      <bottom style="thin"/>
      <diagonal/>
    </border>
    <border>
      <left style="thin"/>
      <right/>
      <top style="thin"/>
      <bottom/>
      <diagonal/>
    </border>
    <border>
      <left style="thin"/>
      <right/>
      <top/>
      <bottom/>
      <diagonal/>
    </border>
    <border>
      <left style="thin"/>
      <right/>
      <top/>
      <bottom style="thin"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/>
      <right/>
      <top style="medium"/>
      <bottom style="medium"/>
      <diagonal/>
    </border>
    <border>
      <left style="medium"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1">
    <xf numFmtId="0" fontId="0"/>
  </cellStyleXfs>
  <cellXfs count="1">
    <xf numFmtId="0" applyNumberFormat="1" fontId="0" applyFont="1" xfId="0" applyProtection="1"/>
    <xf numFmtId="0" fontId="1"/>
    <xf numFmtId="0" fontId="0">
      <alignment horizontal="right"/>
    </xf>
    <xf numFmtId="0" fontId="0" borderId="1"/>
    <xf numFmtId="0" fontId="0" borderId="2"/>
    <xf numFmtId="0" fontId="0" borderId="3"/>
    <xf numFmtId="0" fontId="0" borderId="4"/>
    <xf numFmtId="0" fontId="0" borderId="5"/>
    <xf numFmtId="0" fontId="0" borderId="6"/>
    <xf numFmtId="0" fontId="0" borderId="7"/>
    <xf numFmtId="164" fontId="0"/>
    <xf numFmtId="0" fontId="0" borderId="8"/>
    <xf numFmtId="0" fontId="0" borderId="9"/>
    <xf numFmtId="0" fontId="0" borderId="1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B2:K12"/>
  <sheetViews>
    <sheetView workbookViewId="0"/>
  </sheetViews>
  <sheetFormatPr defaultRowHeight="15"/>
  <cols>
    <col min="2" max="2" width="19.53202247619629" customWidth="1"/>
    <col min="3" max="3" width="23.284624099731445" customWidth="1"/>
    <col min="4" max="4" width="10.9669189453125" customWidth="1"/>
    <col min="5" max="5" width="20.25328254699707" customWidth="1"/>
    <col min="6" max="6" width="16.151813507080078" customWidth="1"/>
    <col min="7" max="7" width="13.722033500671387" customWidth="1"/>
    <col min="8" max="8" width="29.67776107788086" customWidth="1"/>
    <col min="9" max="9" width="10.348986625671387" customWidth="1"/>
  </cols>
  <sheetData>
    <row r="2">
      <c r="B2" s="1" t="s">
        <v>0</v>
      </c>
    </row>
    <row r="3">
      <c r="B3" s="2" t="s">
        <v>1</v>
      </c>
      <c r="C3" s="0" t="s">
        <v>2</v>
      </c>
    </row>
    <row r="4">
      <c r="B4" s="5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/>
      <c r="K4" s="8"/>
    </row>
    <row r="5">
      <c r="B5" s="6">
        <v>1</v>
      </c>
      <c r="C5" s="0" t="s">
        <v>11</v>
      </c>
      <c r="D5" s="0" t="s">
        <v>12</v>
      </c>
      <c r="E5" s="0" t="s">
        <v>13</v>
      </c>
      <c r="F5" s="0">
        <v>5910043432</v>
      </c>
      <c r="G5" s="0" t="s">
        <v>14</v>
      </c>
      <c r="H5" s="0" t="s">
        <v>15</v>
      </c>
      <c r="I5" s="10">
        <v>19000</v>
      </c>
      <c r="K5" s="9"/>
    </row>
    <row r="6">
      <c r="B6" s="6">
        <v>2</v>
      </c>
      <c r="C6" s="0" t="s">
        <v>16</v>
      </c>
      <c r="D6" s="0" t="s">
        <v>12</v>
      </c>
      <c r="E6" s="0" t="s">
        <v>17</v>
      </c>
      <c r="F6" s="0">
        <v>1234567890</v>
      </c>
      <c r="G6" s="0" t="s">
        <v>14</v>
      </c>
      <c r="H6" s="0" t="s">
        <v>18</v>
      </c>
      <c r="I6" s="10">
        <v>24000</v>
      </c>
      <c r="K6" s="9"/>
    </row>
    <row r="7">
      <c r="B7" s="6">
        <v>3</v>
      </c>
      <c r="C7" s="0" t="s">
        <v>16</v>
      </c>
      <c r="D7" s="0" t="s">
        <v>12</v>
      </c>
      <c r="E7" s="0" t="s">
        <v>19</v>
      </c>
      <c r="F7" s="0">
        <v>1234567890</v>
      </c>
      <c r="G7" s="0" t="s">
        <v>14</v>
      </c>
      <c r="H7" s="0" t="s">
        <v>18</v>
      </c>
      <c r="I7" s="10">
        <v>24000</v>
      </c>
      <c r="K7" s="9"/>
    </row>
    <row r="8">
      <c r="B8" s="6">
        <v>4</v>
      </c>
      <c r="C8" s="0" t="s">
        <v>20</v>
      </c>
      <c r="D8" s="0" t="s">
        <v>21</v>
      </c>
      <c r="E8" s="0" t="s">
        <v>22</v>
      </c>
      <c r="F8" s="0">
        <v>5910043432</v>
      </c>
      <c r="G8" s="0" t="s">
        <v>14</v>
      </c>
      <c r="H8" s="0" t="s">
        <v>23</v>
      </c>
      <c r="I8" s="10">
        <v>2400</v>
      </c>
      <c r="K8" s="9"/>
    </row>
    <row r="9">
      <c r="B9" s="6">
        <v>5</v>
      </c>
      <c r="C9" s="0" t="s">
        <v>24</v>
      </c>
      <c r="D9" s="0" t="s">
        <v>25</v>
      </c>
      <c r="E9" s="0" t="s">
        <v>22</v>
      </c>
      <c r="F9" s="0">
        <v>2346357664</v>
      </c>
      <c r="G9" s="0" t="s">
        <v>26</v>
      </c>
      <c r="H9" s="0" t="s">
        <v>23</v>
      </c>
      <c r="I9" s="10">
        <v>5000</v>
      </c>
      <c r="K9" s="9"/>
    </row>
    <row r="10">
      <c r="B10" s="6">
        <v>6</v>
      </c>
      <c r="C10" s="0" t="s">
        <v>24</v>
      </c>
      <c r="D10" s="0" t="s">
        <v>12</v>
      </c>
      <c r="E10" s="0" t="s">
        <v>27</v>
      </c>
      <c r="F10" s="0">
        <v>5910043432</v>
      </c>
      <c r="G10" s="0" t="s">
        <v>14</v>
      </c>
      <c r="H10" s="0" t="s">
        <v>18</v>
      </c>
      <c r="I10" s="10">
        <v>5000</v>
      </c>
      <c r="K10" s="9"/>
    </row>
    <row r="11">
      <c r="B11" s="6">
        <v>7</v>
      </c>
      <c r="C11" s="0" t="s">
        <v>16</v>
      </c>
      <c r="D11" s="0" t="s">
        <v>12</v>
      </c>
      <c r="E11" s="0" t="s">
        <v>17</v>
      </c>
      <c r="F11" s="0">
        <v>5910043432</v>
      </c>
      <c r="G11" s="0" t="s">
        <v>28</v>
      </c>
      <c r="H11" s="0" t="s">
        <v>15</v>
      </c>
      <c r="I11" s="10">
        <v>24000</v>
      </c>
      <c r="K11" s="9"/>
    </row>
    <row r="12">
      <c r="B12" s="7"/>
      <c r="C12" s="4"/>
      <c r="D12" s="4"/>
      <c r="E12" s="4"/>
      <c r="F12" s="4"/>
      <c r="G12" s="4"/>
      <c r="H12" s="12" t="s">
        <v>29</v>
      </c>
      <c r="I12" s="11">
        <f>SUM(I5:I11)</f>
        <v>103400</v>
      </c>
      <c r="J12" s="11" t="s">
        <v>30</v>
      </c>
      <c r="K12" s="13">
        <v>7</v>
      </c>
    </row>
  </sheetData>
  <sheetProtection sheet="1"/>
  <headerFooter/>
</worksheet>
</file>