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raduate\ECE 350 Project\"/>
    </mc:Choice>
  </mc:AlternateContent>
  <xr:revisionPtr revIDLastSave="0" documentId="13_ncr:1_{85C95D72-D555-4B75-911B-E2467B39BD97}" xr6:coauthVersionLast="46" xr6:coauthVersionMax="46" xr10:uidLastSave="{00000000-0000-0000-0000-000000000000}"/>
  <bookViews>
    <workbookView xWindow="10080" yWindow="630" windowWidth="10410" windowHeight="10890" xr2:uid="{627C8CAD-8635-44DF-B7E0-D392FCECB860}"/>
  </bookViews>
  <sheets>
    <sheet name="Historical Data" sheetId="2" r:id="rId1"/>
    <sheet name="Fake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F3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F5" i="1"/>
  <c r="F6" i="1"/>
  <c r="F7" i="1"/>
  <c r="F8" i="1"/>
  <c r="F9" i="1"/>
  <c r="F10" i="1"/>
  <c r="F11" i="1"/>
  <c r="F12" i="1"/>
  <c r="F13" i="1"/>
  <c r="F14" i="1"/>
  <c r="D24" i="1"/>
  <c r="D25" i="1" s="1"/>
  <c r="D26" i="1" s="1"/>
  <c r="D20" i="1"/>
  <c r="D21" i="1" s="1"/>
  <c r="D22" i="1" s="1"/>
  <c r="D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4" i="1"/>
</calcChain>
</file>

<file path=xl/sharedStrings.xml><?xml version="1.0" encoding="utf-8"?>
<sst xmlns="http://schemas.openxmlformats.org/spreadsheetml/2006/main" count="12" uniqueCount="12">
  <si>
    <t>Net Demand (MW)</t>
  </si>
  <si>
    <t>Local Distributed Grid Demand (MW)</t>
  </si>
  <si>
    <t>Remaining Available Supply for VTA E-busses (MW)</t>
  </si>
  <si>
    <t>Demand 02/09/2021</t>
  </si>
  <si>
    <t>Day ahead forecast</t>
  </si>
  <si>
    <t>Hour ahead forecast</t>
  </si>
  <si>
    <t xml:space="preserve">Equation becomes: </t>
  </si>
  <si>
    <t>Adjust Demand on VTA Feederline:</t>
  </si>
  <si>
    <t>Demand (5 min. avg.) (MW)</t>
  </si>
  <si>
    <t>VTA Feederline Max Capacity (MW):</t>
  </si>
  <si>
    <t>Remaining VTA Feederline Capacity for E-bus Charging/Battery Storage (MW)</t>
  </si>
  <si>
    <t>^from CAISO on a single day -&gt; we may change every day or just get 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</si>
</sst>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'Historical Data'!$A$5</c:f>
              <c:strCache>
                <c:ptCount val="1"/>
                <c:pt idx="0">
                  <c:v>Adjust Demand on VTA Feederline: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'Historical Data'!$B$1:$KD$1</c:f>
              <c:numCache>
                <c:formatCode>h:mm</c:formatCode>
                <c:ptCount val="28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  <c:pt idx="288">
                  <c:v>0</c:v>
                </c:pt>
              </c:numCache>
            </c:numRef>
          </c:xVal>
          <c:yVal>
            <c:numRef>
              <c:f>'Historical Data'!$B$5:$KD$5</c:f>
              <c:numCache>
                <c:formatCode>General</c:formatCode>
                <c:ptCount val="289"/>
                <c:pt idx="0">
                  <c:v>1.5144919570554396</c:v>
                </c:pt>
                <c:pt idx="1">
                  <c:v>1.5190355794950716</c:v>
                </c:pt>
                <c:pt idx="2">
                  <c:v>1.5147850939870287</c:v>
                </c:pt>
                <c:pt idx="3">
                  <c:v>1.510094903081602</c:v>
                </c:pt>
                <c:pt idx="4">
                  <c:v>1.5063574072038401</c:v>
                </c:pt>
                <c:pt idx="5">
                  <c:v>1.5008610897365431</c:v>
                </c:pt>
                <c:pt idx="6">
                  <c:v>1.4973434465574731</c:v>
                </c:pt>
                <c:pt idx="7">
                  <c:v>1.4919204133230735</c:v>
                </c:pt>
                <c:pt idx="8">
                  <c:v>1.4859111062254955</c:v>
                </c:pt>
                <c:pt idx="9">
                  <c:v>1.4790223883331501</c:v>
                </c:pt>
                <c:pt idx="10">
                  <c:v>1.4731596497013668</c:v>
                </c:pt>
                <c:pt idx="11">
                  <c:v>1.4711076911802425</c:v>
                </c:pt>
                <c:pt idx="12">
                  <c:v>1.4652449525484592</c:v>
                </c:pt>
                <c:pt idx="13">
                  <c:v>1.4606280458759298</c:v>
                </c:pt>
                <c:pt idx="14">
                  <c:v>1.4582829504232164</c:v>
                </c:pt>
                <c:pt idx="15">
                  <c:v>1.4550584441757355</c:v>
                </c:pt>
                <c:pt idx="16">
                  <c:v>1.4494888424755414</c:v>
                </c:pt>
                <c:pt idx="17">
                  <c:v>1.4464109046938551</c:v>
                </c:pt>
                <c:pt idx="18">
                  <c:v>1.4421604191858122</c:v>
                </c:pt>
                <c:pt idx="19">
                  <c:v>1.4408413029936609</c:v>
                </c:pt>
                <c:pt idx="20">
                  <c:v>1.4382763548422557</c:v>
                </c:pt>
                <c:pt idx="21">
                  <c:v>1.4346854274302883</c:v>
                </c:pt>
                <c:pt idx="22">
                  <c:v>1.4314609211828075</c:v>
                </c:pt>
                <c:pt idx="23">
                  <c:v>1.4288959730314024</c:v>
                </c:pt>
                <c:pt idx="24">
                  <c:v>1.4268440145102781</c:v>
                </c:pt>
                <c:pt idx="25">
                  <c:v>1.4244989190575648</c:v>
                </c:pt>
                <c:pt idx="26">
                  <c:v>1.4261111721813051</c:v>
                </c:pt>
                <c:pt idx="27">
                  <c:v>1.4212011285771866</c:v>
                </c:pt>
                <c:pt idx="28">
                  <c:v>1.4189293173573705</c:v>
                </c:pt>
                <c:pt idx="29">
                  <c:v>1.4165842219046572</c:v>
                </c:pt>
                <c:pt idx="30">
                  <c:v>1.4161445165072735</c:v>
                </c:pt>
                <c:pt idx="31">
                  <c:v>1.4165842219046572</c:v>
                </c:pt>
                <c:pt idx="32">
                  <c:v>1.41299329449269</c:v>
                </c:pt>
                <c:pt idx="33">
                  <c:v>1.4096222197794144</c:v>
                </c:pt>
                <c:pt idx="34">
                  <c:v>1.4079366824227768</c:v>
                </c:pt>
                <c:pt idx="35">
                  <c:v>1.4059580081345497</c:v>
                </c:pt>
                <c:pt idx="36">
                  <c:v>1.4046388919423987</c:v>
                </c:pt>
                <c:pt idx="37">
                  <c:v>1.4059580081345497</c:v>
                </c:pt>
                <c:pt idx="38">
                  <c:v>1.4094023670807225</c:v>
                </c:pt>
                <c:pt idx="39">
                  <c:v>1.4102817778754901</c:v>
                </c:pt>
                <c:pt idx="40">
                  <c:v>1.4066908504635227</c:v>
                </c:pt>
                <c:pt idx="41">
                  <c:v>1.4067641346964201</c:v>
                </c:pt>
                <c:pt idx="42">
                  <c:v>1.4070572716280092</c:v>
                </c:pt>
                <c:pt idx="43">
                  <c:v>1.4083763878201605</c:v>
                </c:pt>
                <c:pt idx="44">
                  <c:v>1.410794767505771</c:v>
                </c:pt>
                <c:pt idx="45">
                  <c:v>1.4110879044373603</c:v>
                </c:pt>
                <c:pt idx="46">
                  <c:v>1.4119673152321277</c:v>
                </c:pt>
                <c:pt idx="47">
                  <c:v>1.4154116741783005</c:v>
                </c:pt>
                <c:pt idx="48">
                  <c:v>1.4152651057125059</c:v>
                </c:pt>
                <c:pt idx="49">
                  <c:v>1.4220805393719542</c:v>
                </c:pt>
                <c:pt idx="50">
                  <c:v>1.4323403319775749</c:v>
                </c:pt>
                <c:pt idx="51">
                  <c:v>1.434319006265802</c:v>
                </c:pt>
                <c:pt idx="52">
                  <c:v>1.4384962075409475</c:v>
                </c:pt>
                <c:pt idx="53">
                  <c:v>1.4399618921988935</c:v>
                </c:pt>
                <c:pt idx="54">
                  <c:v>1.4420138507200175</c:v>
                </c:pt>
                <c:pt idx="55">
                  <c:v>1.4495621267084386</c:v>
                </c:pt>
                <c:pt idx="56">
                  <c:v>1.4543988860796599</c:v>
                </c:pt>
                <c:pt idx="57">
                  <c:v>1.4549851599428383</c:v>
                </c:pt>
                <c:pt idx="58">
                  <c:v>1.4607013301088272</c:v>
                </c:pt>
                <c:pt idx="59">
                  <c:v>1.4683228903301455</c:v>
                </c:pt>
                <c:pt idx="60">
                  <c:v>1.4741123447290316</c:v>
                </c:pt>
                <c:pt idx="61">
                  <c:v>1.4921402660217655</c:v>
                </c:pt>
                <c:pt idx="62">
                  <c:v>1.509362060752629</c:v>
                </c:pt>
                <c:pt idx="63">
                  <c:v>1.5170569052068448</c:v>
                </c:pt>
                <c:pt idx="64">
                  <c:v>1.5254113077571361</c:v>
                </c:pt>
                <c:pt idx="65">
                  <c:v>1.5325198783481735</c:v>
                </c:pt>
                <c:pt idx="66">
                  <c:v>1.5398483016379025</c:v>
                </c:pt>
                <c:pt idx="67">
                  <c:v>1.5478362830237073</c:v>
                </c:pt>
                <c:pt idx="68">
                  <c:v>1.5606610237807337</c:v>
                </c:pt>
                <c:pt idx="69">
                  <c:v>1.5692352790297168</c:v>
                </c:pt>
                <c:pt idx="70">
                  <c:v>1.5750247334286029</c:v>
                </c:pt>
                <c:pt idx="71">
                  <c:v>1.5837455571433805</c:v>
                </c:pt>
                <c:pt idx="72">
                  <c:v>1.5986222564215309</c:v>
                </c:pt>
                <c:pt idx="73">
                  <c:v>1.6252977171961454</c:v>
                </c:pt>
                <c:pt idx="74">
                  <c:v>1.6495547982851491</c:v>
                </c:pt>
                <c:pt idx="75">
                  <c:v>1.6634788025356344</c:v>
                </c:pt>
                <c:pt idx="76">
                  <c:v>1.6786486387453738</c:v>
                </c:pt>
                <c:pt idx="77">
                  <c:v>1.6911069583379137</c:v>
                </c:pt>
                <c:pt idx="78">
                  <c:v>1.7003407716829724</c:v>
                </c:pt>
                <c:pt idx="79">
                  <c:v>1.7108204169872852</c:v>
                </c:pt>
                <c:pt idx="80">
                  <c:v>1.7187351141401928</c:v>
                </c:pt>
                <c:pt idx="81">
                  <c:v>1.7282620644168407</c:v>
                </c:pt>
                <c:pt idx="82">
                  <c:v>1.7344912242131105</c:v>
                </c:pt>
                <c:pt idx="83">
                  <c:v>1.7400608259133048</c:v>
                </c:pt>
                <c:pt idx="84">
                  <c:v>1.7492946392583635</c:v>
                </c:pt>
                <c:pt idx="85">
                  <c:v>1.7643179070023085</c:v>
                </c:pt>
                <c:pt idx="86">
                  <c:v>1.7760433842658752</c:v>
                </c:pt>
                <c:pt idx="87">
                  <c:v>1.7828588179253233</c:v>
                </c:pt>
                <c:pt idx="88">
                  <c:v>1.7865963138030854</c:v>
                </c:pt>
                <c:pt idx="89">
                  <c:v>1.7929720420651496</c:v>
                </c:pt>
                <c:pt idx="90">
                  <c:v>1.7967095379429117</c:v>
                </c:pt>
                <c:pt idx="91">
                  <c:v>1.8029386977391815</c:v>
                </c:pt>
                <c:pt idx="92">
                  <c:v>1.8083617309735811</c:v>
                </c:pt>
                <c:pt idx="93">
                  <c:v>1.8142244696053644</c:v>
                </c:pt>
                <c:pt idx="94">
                  <c:v>1.8208933347990179</c:v>
                </c:pt>
                <c:pt idx="95">
                  <c:v>1.823897988347807</c:v>
                </c:pt>
                <c:pt idx="96">
                  <c:v>1.8318126855007144</c:v>
                </c:pt>
                <c:pt idx="97">
                  <c:v>1.841486204243157</c:v>
                </c:pt>
                <c:pt idx="98">
                  <c:v>1.8444908577919461</c:v>
                </c:pt>
                <c:pt idx="99">
                  <c:v>1.8505001648895241</c:v>
                </c:pt>
                <c:pt idx="100">
                  <c:v>1.8496207540947565</c:v>
                </c:pt>
                <c:pt idx="101">
                  <c:v>1.852991828808032</c:v>
                </c:pt>
                <c:pt idx="102">
                  <c:v>1.8577553039463559</c:v>
                </c:pt>
                <c:pt idx="103">
                  <c:v>1.8593675570700963</c:v>
                </c:pt>
                <c:pt idx="104">
                  <c:v>1.8561430508226155</c:v>
                </c:pt>
                <c:pt idx="105">
                  <c:v>1.8570957458502804</c:v>
                </c:pt>
                <c:pt idx="106">
                  <c:v>1.8586347147411235</c:v>
                </c:pt>
                <c:pt idx="107">
                  <c:v>1.8629584844820637</c:v>
                </c:pt>
                <c:pt idx="108">
                  <c:v>1.8633249056465502</c:v>
                </c:pt>
                <c:pt idx="109">
                  <c:v>1.8609065259609394</c:v>
                </c:pt>
                <c:pt idx="110">
                  <c:v>1.8614195155912205</c:v>
                </c:pt>
                <c:pt idx="111">
                  <c:v>1.8630317687149609</c:v>
                </c:pt>
                <c:pt idx="112">
                  <c:v>1.8618592209886042</c:v>
                </c:pt>
                <c:pt idx="113">
                  <c:v>1.8529185445751346</c:v>
                </c:pt>
                <c:pt idx="114">
                  <c:v>1.8443442893261515</c:v>
                </c:pt>
                <c:pt idx="115">
                  <c:v>1.8403869407496978</c:v>
                </c:pt>
                <c:pt idx="116">
                  <c:v>1.834450917885017</c:v>
                </c:pt>
                <c:pt idx="117">
                  <c:v>1.8315928328020226</c:v>
                </c:pt>
                <c:pt idx="118">
                  <c:v>1.8258033784031367</c:v>
                </c:pt>
                <c:pt idx="119">
                  <c:v>1.8282217580887472</c:v>
                </c:pt>
                <c:pt idx="120">
                  <c:v>1.8271957788281852</c:v>
                </c:pt>
                <c:pt idx="121">
                  <c:v>1.823897988347807</c:v>
                </c:pt>
                <c:pt idx="122">
                  <c:v>1.8172291231541533</c:v>
                </c:pt>
                <c:pt idx="123">
                  <c:v>1.8121725110842402</c:v>
                </c:pt>
                <c:pt idx="124">
                  <c:v>1.806822762082738</c:v>
                </c:pt>
                <c:pt idx="125">
                  <c:v>1.8097541313986296</c:v>
                </c:pt>
                <c:pt idx="126">
                  <c:v>1.8093877102341431</c:v>
                </c:pt>
                <c:pt idx="127">
                  <c:v>1.8051372247261002</c:v>
                </c:pt>
                <c:pt idx="128">
                  <c:v>1.7967095379429117</c:v>
                </c:pt>
                <c:pt idx="129">
                  <c:v>1.7906269466124363</c:v>
                </c:pt>
                <c:pt idx="130">
                  <c:v>1.7887948407900041</c:v>
                </c:pt>
                <c:pt idx="131">
                  <c:v>1.7807335751713018</c:v>
                </c:pt>
                <c:pt idx="132">
                  <c:v>1.7760433842658752</c:v>
                </c:pt>
                <c:pt idx="133">
                  <c:v>1.7874024403649555</c:v>
                </c:pt>
                <c:pt idx="134">
                  <c:v>1.7823458282950424</c:v>
                </c:pt>
                <c:pt idx="135">
                  <c:v>1.7767762265948481</c:v>
                </c:pt>
                <c:pt idx="136">
                  <c:v>1.7715730460591403</c:v>
                </c:pt>
                <c:pt idx="137">
                  <c:v>1.7662232970576381</c:v>
                </c:pt>
                <c:pt idx="138">
                  <c:v>1.7591147264666007</c:v>
                </c:pt>
                <c:pt idx="139">
                  <c:v>1.7548642409585578</c:v>
                </c:pt>
                <c:pt idx="140">
                  <c:v>1.7481953757649042</c:v>
                </c:pt>
                <c:pt idx="141">
                  <c:v>1.7429189109962993</c:v>
                </c:pt>
                <c:pt idx="142">
                  <c:v>1.7385951412553589</c:v>
                </c:pt>
                <c:pt idx="143">
                  <c:v>1.7333919607196511</c:v>
                </c:pt>
                <c:pt idx="144">
                  <c:v>1.7304605914037594</c:v>
                </c:pt>
                <c:pt idx="145">
                  <c:v>1.731340002198527</c:v>
                </c:pt>
                <c:pt idx="146">
                  <c:v>1.7156571763585065</c:v>
                </c:pt>
                <c:pt idx="147">
                  <c:v>1.6993880766553076</c:v>
                </c:pt>
                <c:pt idx="148">
                  <c:v>1.6967498442710052</c:v>
                </c:pt>
                <c:pt idx="149">
                  <c:v>1.6881755890220218</c:v>
                </c:pt>
                <c:pt idx="150">
                  <c:v>1.6788684914440659</c:v>
                </c:pt>
                <c:pt idx="151">
                  <c:v>1.6807738814993953</c:v>
                </c:pt>
                <c:pt idx="152">
                  <c:v>1.6788684914440659</c:v>
                </c:pt>
                <c:pt idx="153">
                  <c:v>1.6752042797992013</c:v>
                </c:pt>
                <c:pt idx="154">
                  <c:v>1.6734454582096663</c:v>
                </c:pt>
                <c:pt idx="155">
                  <c:v>1.671393499688542</c:v>
                </c:pt>
                <c:pt idx="156">
                  <c:v>1.6724927631820015</c:v>
                </c:pt>
                <c:pt idx="157">
                  <c:v>1.6674361511120883</c:v>
                </c:pt>
                <c:pt idx="158">
                  <c:v>1.6646513502619911</c:v>
                </c:pt>
                <c:pt idx="159">
                  <c:v>1.6612069913158185</c:v>
                </c:pt>
                <c:pt idx="160">
                  <c:v>1.6556373896156242</c:v>
                </c:pt>
                <c:pt idx="161">
                  <c:v>1.6521197464365542</c:v>
                </c:pt>
                <c:pt idx="162">
                  <c:v>1.6425195119270088</c:v>
                </c:pt>
                <c:pt idx="163">
                  <c:v>1.6332124143490527</c:v>
                </c:pt>
                <c:pt idx="164">
                  <c:v>1.6308673188963394</c:v>
                </c:pt>
                <c:pt idx="165">
                  <c:v>1.6348979517056905</c:v>
                </c:pt>
                <c:pt idx="166">
                  <c:v>1.6346048147741012</c:v>
                </c:pt>
                <c:pt idx="167">
                  <c:v>1.6382690264189659</c:v>
                </c:pt>
                <c:pt idx="168">
                  <c:v>1.6340185409109229</c:v>
                </c:pt>
                <c:pt idx="169">
                  <c:v>1.6274229599501666</c:v>
                </c:pt>
                <c:pt idx="170">
                  <c:v>1.6221464951815616</c:v>
                </c:pt>
                <c:pt idx="171">
                  <c:v>1.6195082627972592</c:v>
                </c:pt>
                <c:pt idx="172">
                  <c:v>1.6223663478802535</c:v>
                </c:pt>
                <c:pt idx="173">
                  <c:v>1.6272031072514748</c:v>
                </c:pt>
                <c:pt idx="174">
                  <c:v>1.6288153603752153</c:v>
                </c:pt>
                <c:pt idx="175">
                  <c:v>1.6302810450331611</c:v>
                </c:pt>
                <c:pt idx="176">
                  <c:v>1.6280092338133452</c:v>
                </c:pt>
                <c:pt idx="177">
                  <c:v>1.6355575098017661</c:v>
                </c:pt>
                <c:pt idx="178">
                  <c:v>1.6455974497086951</c:v>
                </c:pt>
                <c:pt idx="179">
                  <c:v>1.6491150928877651</c:v>
                </c:pt>
                <c:pt idx="180">
                  <c:v>1.6548312630537541</c:v>
                </c:pt>
                <c:pt idx="181">
                  <c:v>1.6507273460115057</c:v>
                </c:pt>
                <c:pt idx="182">
                  <c:v>1.6521197464365542</c:v>
                </c:pt>
                <c:pt idx="183">
                  <c:v>1.6552709684511377</c:v>
                </c:pt>
                <c:pt idx="184">
                  <c:v>1.6578359166025429</c:v>
                </c:pt>
                <c:pt idx="185">
                  <c:v>1.660107727822359</c:v>
                </c:pt>
                <c:pt idx="186">
                  <c:v>1.665384192590964</c:v>
                </c:pt>
                <c:pt idx="187">
                  <c:v>1.6698545307976989</c:v>
                </c:pt>
                <c:pt idx="188">
                  <c:v>1.6779157964164011</c:v>
                </c:pt>
                <c:pt idx="189">
                  <c:v>1.6883221574878164</c:v>
                </c:pt>
                <c:pt idx="190">
                  <c:v>1.6953574438459564</c:v>
                </c:pt>
                <c:pt idx="191">
                  <c:v>1.7042981202594263</c:v>
                </c:pt>
                <c:pt idx="192">
                  <c:v>1.7107471327543879</c:v>
                </c:pt>
                <c:pt idx="193">
                  <c:v>1.7095013007951338</c:v>
                </c:pt>
                <c:pt idx="194">
                  <c:v>1.7209336411271114</c:v>
                </c:pt>
                <c:pt idx="195">
                  <c:v>1.7299476017734785</c:v>
                </c:pt>
                <c:pt idx="196">
                  <c:v>1.7415997948041479</c:v>
                </c:pt>
                <c:pt idx="197">
                  <c:v>1.7531054193690228</c:v>
                </c:pt>
                <c:pt idx="198">
                  <c:v>1.7614598219193141</c:v>
                </c:pt>
                <c:pt idx="199">
                  <c:v>1.7726723095525998</c:v>
                </c:pt>
                <c:pt idx="200">
                  <c:v>1.7808801436370965</c:v>
                </c:pt>
                <c:pt idx="201">
                  <c:v>1.7935583159283279</c:v>
                </c:pt>
                <c:pt idx="202">
                  <c:v>1.8049906562603055</c:v>
                </c:pt>
                <c:pt idx="203">
                  <c:v>1.8173024073870507</c:v>
                </c:pt>
                <c:pt idx="204">
                  <c:v>1.8282950423216444</c:v>
                </c:pt>
                <c:pt idx="205">
                  <c:v>1.8343043494192224</c:v>
                </c:pt>
                <c:pt idx="206">
                  <c:v>1.8425121835037193</c:v>
                </c:pt>
                <c:pt idx="207">
                  <c:v>1.8576087354805613</c:v>
                </c:pt>
                <c:pt idx="208">
                  <c:v>1.8705067604704848</c:v>
                </c:pt>
                <c:pt idx="209">
                  <c:v>1.883844490857792</c:v>
                </c:pt>
                <c:pt idx="210">
                  <c:v>1.9033380968084717</c:v>
                </c:pt>
                <c:pt idx="211">
                  <c:v>1.9187277857169029</c:v>
                </c:pt>
                <c:pt idx="212">
                  <c:v>1.9351434538858965</c:v>
                </c:pt>
                <c:pt idx="213">
                  <c:v>1.9544172071378842</c:v>
                </c:pt>
                <c:pt idx="214">
                  <c:v>1.9710527280055696</c:v>
                </c:pt>
                <c:pt idx="215">
                  <c:v>1.9835843318310065</c:v>
                </c:pt>
                <c:pt idx="216">
                  <c:v>1.9923051555457842</c:v>
                </c:pt>
                <c:pt idx="217">
                  <c:v>1.9940639771353192</c:v>
                </c:pt>
                <c:pt idx="218">
                  <c:v>1.9961892198893407</c:v>
                </c:pt>
                <c:pt idx="219">
                  <c:v>1.9980946099446704</c:v>
                </c:pt>
                <c:pt idx="220">
                  <c:v>1.9984610311091568</c:v>
                </c:pt>
                <c:pt idx="221">
                  <c:v>1.9991938734381298</c:v>
                </c:pt>
                <c:pt idx="222">
                  <c:v>2</c:v>
                </c:pt>
                <c:pt idx="223">
                  <c:v>1.99648235682093</c:v>
                </c:pt>
                <c:pt idx="224">
                  <c:v>1.995749514491957</c:v>
                </c:pt>
                <c:pt idx="225">
                  <c:v>1.9934044190392437</c:v>
                </c:pt>
                <c:pt idx="226">
                  <c:v>1.9927448609431682</c:v>
                </c:pt>
                <c:pt idx="227">
                  <c:v>1.9888607965996117</c:v>
                </c:pt>
                <c:pt idx="228">
                  <c:v>1.9806529625151148</c:v>
                </c:pt>
                <c:pt idx="229">
                  <c:v>1.9750833608149208</c:v>
                </c:pt>
                <c:pt idx="230">
                  <c:v>1.9722252757319263</c:v>
                </c:pt>
                <c:pt idx="231">
                  <c:v>1.9702466014436995</c:v>
                </c:pt>
                <c:pt idx="232">
                  <c:v>1.964896852442197</c:v>
                </c:pt>
                <c:pt idx="233">
                  <c:v>1.9588875453446191</c:v>
                </c:pt>
                <c:pt idx="234">
                  <c:v>1.954343922904987</c:v>
                </c:pt>
                <c:pt idx="235">
                  <c:v>1.9508995639588143</c:v>
                </c:pt>
                <c:pt idx="236">
                  <c:v>1.9457696676560039</c:v>
                </c:pt>
                <c:pt idx="237">
                  <c:v>1.9427650141072148</c:v>
                </c:pt>
                <c:pt idx="238">
                  <c:v>1.9392473709281448</c:v>
                </c:pt>
                <c:pt idx="239">
                  <c:v>1.9329449268989778</c:v>
                </c:pt>
                <c:pt idx="240">
                  <c:v>1.9248836612802755</c:v>
                </c:pt>
                <c:pt idx="241">
                  <c:v>1.9189476384155948</c:v>
                </c:pt>
                <c:pt idx="242">
                  <c:v>1.9126451943864278</c:v>
                </c:pt>
                <c:pt idx="243">
                  <c:v>1.9051702026309039</c:v>
                </c:pt>
                <c:pt idx="244">
                  <c:v>1.901139569821553</c:v>
                </c:pt>
                <c:pt idx="245">
                  <c:v>1.8965959473819207</c:v>
                </c:pt>
                <c:pt idx="246">
                  <c:v>1.8905133560514455</c:v>
                </c:pt>
                <c:pt idx="247">
                  <c:v>1.8839910593235865</c:v>
                </c:pt>
                <c:pt idx="248">
                  <c:v>1.8785680260891868</c:v>
                </c:pt>
                <c:pt idx="249">
                  <c:v>1.8715327397310468</c:v>
                </c:pt>
                <c:pt idx="250">
                  <c:v>1.8647173060715987</c:v>
                </c:pt>
                <c:pt idx="251">
                  <c:v>1.8556300611923344</c:v>
                </c:pt>
                <c:pt idx="252">
                  <c:v>1.8480817852039133</c:v>
                </c:pt>
                <c:pt idx="253">
                  <c:v>1.8448572789564326</c:v>
                </c:pt>
                <c:pt idx="254">
                  <c:v>1.8365761606390385</c:v>
                </c:pt>
                <c:pt idx="255">
                  <c:v>1.829174453116412</c:v>
                </c:pt>
                <c:pt idx="256">
                  <c:v>1.8230185775530394</c:v>
                </c:pt>
                <c:pt idx="257">
                  <c:v>1.813125206111905</c:v>
                </c:pt>
                <c:pt idx="258">
                  <c:v>1.8038913927668463</c:v>
                </c:pt>
                <c:pt idx="259">
                  <c:v>1.7978820856692683</c:v>
                </c:pt>
                <c:pt idx="260">
                  <c:v>1.791286504708512</c:v>
                </c:pt>
                <c:pt idx="261">
                  <c:v>1.7808801436370965</c:v>
                </c:pt>
                <c:pt idx="262">
                  <c:v>1.7738448572789565</c:v>
                </c:pt>
                <c:pt idx="263">
                  <c:v>1.7638782016049248</c:v>
                </c:pt>
                <c:pt idx="264">
                  <c:v>1.7519328716426661</c:v>
                </c:pt>
                <c:pt idx="265">
                  <c:v>1.7382287200908724</c:v>
                </c:pt>
                <c:pt idx="266">
                  <c:v>1.7322926972261918</c:v>
                </c:pt>
                <c:pt idx="267">
                  <c:v>1.7237917262101059</c:v>
                </c:pt>
                <c:pt idx="268">
                  <c:v>1.7137517863031768</c:v>
                </c:pt>
                <c:pt idx="269">
                  <c:v>1.7034187094646587</c:v>
                </c:pt>
                <c:pt idx="270">
                  <c:v>1.6918398006668864</c:v>
                </c:pt>
                <c:pt idx="271">
                  <c:v>1.6813601553625737</c:v>
                </c:pt>
                <c:pt idx="272">
                  <c:v>1.6716866366201313</c:v>
                </c:pt>
                <c:pt idx="273">
                  <c:v>1.6624528232750724</c:v>
                </c:pt>
                <c:pt idx="274">
                  <c:v>1.6510204829430948</c:v>
                </c:pt>
                <c:pt idx="275">
                  <c:v>1.6425927961599063</c:v>
                </c:pt>
                <c:pt idx="276">
                  <c:v>1.6357773625004581</c:v>
                </c:pt>
                <c:pt idx="277">
                  <c:v>1.6205342420578213</c:v>
                </c:pt>
                <c:pt idx="278">
                  <c:v>1.6130592503022974</c:v>
                </c:pt>
                <c:pt idx="279">
                  <c:v>1.6091751859587409</c:v>
                </c:pt>
                <c:pt idx="280">
                  <c:v>1.5997948041478876</c:v>
                </c:pt>
                <c:pt idx="281">
                  <c:v>1.5924663808581583</c:v>
                </c:pt>
                <c:pt idx="282">
                  <c:v>1.5827195778828185</c:v>
                </c:pt>
                <c:pt idx="283">
                  <c:v>1.5747315964970137</c:v>
                </c:pt>
                <c:pt idx="284">
                  <c:v>1.5671100362756953</c:v>
                </c:pt>
                <c:pt idx="285">
                  <c:v>1.5597816129859661</c:v>
                </c:pt>
                <c:pt idx="286">
                  <c:v>1.5518669158330585</c:v>
                </c:pt>
                <c:pt idx="287">
                  <c:v>1.5433659448169725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C67-8713-D05B22EC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4592"/>
        <c:axId val="564395008"/>
      </c:scatterChart>
      <c:valAx>
        <c:axId val="564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5008"/>
        <c:crosses val="autoZero"/>
        <c:crossBetween val="midCat"/>
      </c:valAx>
      <c:valAx>
        <c:axId val="5643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'Historical Data'!$A$7</c:f>
              <c:strCache>
                <c:ptCount val="1"/>
                <c:pt idx="0">
                  <c:v>Remaining VTA Feederline Capacity for E-bus Charging/Battery Storage 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'Historical Data'!$B$1:$KD$1</c:f>
              <c:numCache>
                <c:formatCode>h:mm</c:formatCode>
                <c:ptCount val="28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  <c:pt idx="288">
                  <c:v>0</c:v>
                </c:pt>
              </c:numCache>
            </c:numRef>
          </c:xVal>
          <c:yVal>
            <c:numRef>
              <c:f>'Historical Data'!$B$7:$KD$7</c:f>
              <c:numCache>
                <c:formatCode>General</c:formatCode>
                <c:ptCount val="289"/>
                <c:pt idx="0">
                  <c:v>0.4855080429445604</c:v>
                </c:pt>
                <c:pt idx="1">
                  <c:v>0.48096442050492838</c:v>
                </c:pt>
                <c:pt idx="2">
                  <c:v>0.48521490601297135</c:v>
                </c:pt>
                <c:pt idx="3">
                  <c:v>0.48990509691839801</c:v>
                </c:pt>
                <c:pt idx="4">
                  <c:v>0.49364259279615985</c:v>
                </c:pt>
                <c:pt idx="5">
                  <c:v>0.49913891026345691</c:v>
                </c:pt>
                <c:pt idx="6">
                  <c:v>0.50265655344252691</c:v>
                </c:pt>
                <c:pt idx="7">
                  <c:v>0.50807958667692654</c:v>
                </c:pt>
                <c:pt idx="8">
                  <c:v>0.51408889377450451</c:v>
                </c:pt>
                <c:pt idx="9">
                  <c:v>0.52097761166684986</c:v>
                </c:pt>
                <c:pt idx="10">
                  <c:v>0.52684035029863319</c:v>
                </c:pt>
                <c:pt idx="11">
                  <c:v>0.52889230881975746</c:v>
                </c:pt>
                <c:pt idx="12">
                  <c:v>0.53475504745154079</c:v>
                </c:pt>
                <c:pt idx="13">
                  <c:v>0.53937195412407024</c:v>
                </c:pt>
                <c:pt idx="14">
                  <c:v>0.54171704957678357</c:v>
                </c:pt>
                <c:pt idx="15">
                  <c:v>0.54494155582426451</c:v>
                </c:pt>
                <c:pt idx="16">
                  <c:v>0.55051115752445856</c:v>
                </c:pt>
                <c:pt idx="17">
                  <c:v>0.55358909530614486</c:v>
                </c:pt>
                <c:pt idx="18">
                  <c:v>0.55783958081418783</c:v>
                </c:pt>
                <c:pt idx="19">
                  <c:v>0.55915869700633913</c:v>
                </c:pt>
                <c:pt idx="20">
                  <c:v>0.56172364515774431</c:v>
                </c:pt>
                <c:pt idx="21">
                  <c:v>0.56531457256971174</c:v>
                </c:pt>
                <c:pt idx="22">
                  <c:v>0.56853907881719246</c:v>
                </c:pt>
                <c:pt idx="23">
                  <c:v>0.57110402696859763</c:v>
                </c:pt>
                <c:pt idx="24">
                  <c:v>0.57315598548972191</c:v>
                </c:pt>
                <c:pt idx="25">
                  <c:v>0.57550108094243524</c:v>
                </c:pt>
                <c:pt idx="26">
                  <c:v>0.57388882781869488</c:v>
                </c:pt>
                <c:pt idx="27">
                  <c:v>0.57879887142281339</c:v>
                </c:pt>
                <c:pt idx="28">
                  <c:v>0.58107068264262951</c:v>
                </c:pt>
                <c:pt idx="29">
                  <c:v>0.58341577809534284</c:v>
                </c:pt>
                <c:pt idx="30">
                  <c:v>0.58385548349272653</c:v>
                </c:pt>
                <c:pt idx="31">
                  <c:v>0.58341577809534284</c:v>
                </c:pt>
                <c:pt idx="32">
                  <c:v>0.58700670550731004</c:v>
                </c:pt>
                <c:pt idx="33">
                  <c:v>0.59037778022058562</c:v>
                </c:pt>
                <c:pt idx="34">
                  <c:v>0.59206331757722319</c:v>
                </c:pt>
                <c:pt idx="35">
                  <c:v>0.59404199186545026</c:v>
                </c:pt>
                <c:pt idx="36">
                  <c:v>0.59536110805760134</c:v>
                </c:pt>
                <c:pt idx="37">
                  <c:v>0.59404199186545026</c:v>
                </c:pt>
                <c:pt idx="38">
                  <c:v>0.59059763291927747</c:v>
                </c:pt>
                <c:pt idx="39">
                  <c:v>0.58971822212450986</c:v>
                </c:pt>
                <c:pt idx="40">
                  <c:v>0.59330914953647729</c:v>
                </c:pt>
                <c:pt idx="41">
                  <c:v>0.59323586530357986</c:v>
                </c:pt>
                <c:pt idx="42">
                  <c:v>0.5929427283719908</c:v>
                </c:pt>
                <c:pt idx="43">
                  <c:v>0.5916236121798395</c:v>
                </c:pt>
                <c:pt idx="44">
                  <c:v>0.58920523249422896</c:v>
                </c:pt>
                <c:pt idx="45">
                  <c:v>0.58891209556263968</c:v>
                </c:pt>
                <c:pt idx="46">
                  <c:v>0.58803268476787229</c:v>
                </c:pt>
                <c:pt idx="47">
                  <c:v>0.58458832582169951</c:v>
                </c:pt>
                <c:pt idx="48">
                  <c:v>0.58473489428749414</c:v>
                </c:pt>
                <c:pt idx="49">
                  <c:v>0.57791946062804578</c:v>
                </c:pt>
                <c:pt idx="50">
                  <c:v>0.56765966802242507</c:v>
                </c:pt>
                <c:pt idx="51">
                  <c:v>0.565680993734198</c:v>
                </c:pt>
                <c:pt idx="52">
                  <c:v>0.56150379245905246</c:v>
                </c:pt>
                <c:pt idx="53">
                  <c:v>0.56003810780110652</c:v>
                </c:pt>
                <c:pt idx="54">
                  <c:v>0.55798614927998247</c:v>
                </c:pt>
                <c:pt idx="55">
                  <c:v>0.55043787329156135</c:v>
                </c:pt>
                <c:pt idx="56">
                  <c:v>0.54560111392034005</c:v>
                </c:pt>
                <c:pt idx="57">
                  <c:v>0.54501484005716172</c:v>
                </c:pt>
                <c:pt idx="58">
                  <c:v>0.53929866989117281</c:v>
                </c:pt>
                <c:pt idx="59">
                  <c:v>0.53167710966985449</c:v>
                </c:pt>
                <c:pt idx="60">
                  <c:v>0.52588765527096837</c:v>
                </c:pt>
                <c:pt idx="61">
                  <c:v>0.50785973397823447</c:v>
                </c:pt>
                <c:pt idx="62">
                  <c:v>0.49063793924737098</c:v>
                </c:pt>
                <c:pt idx="63">
                  <c:v>0.48294309479315523</c:v>
                </c:pt>
                <c:pt idx="64">
                  <c:v>0.47458869224286393</c:v>
                </c:pt>
                <c:pt idx="65">
                  <c:v>0.46748012165182651</c:v>
                </c:pt>
                <c:pt idx="66">
                  <c:v>0.46015169836209746</c:v>
                </c:pt>
                <c:pt idx="67">
                  <c:v>0.45216371697629265</c:v>
                </c:pt>
                <c:pt idx="68">
                  <c:v>0.43933897621926632</c:v>
                </c:pt>
                <c:pt idx="69">
                  <c:v>0.43076472097028318</c:v>
                </c:pt>
                <c:pt idx="70">
                  <c:v>0.42497526657139706</c:v>
                </c:pt>
                <c:pt idx="71">
                  <c:v>0.4162544428566195</c:v>
                </c:pt>
                <c:pt idx="72">
                  <c:v>0.40137774357846911</c:v>
                </c:pt>
                <c:pt idx="73">
                  <c:v>0.37470228280385465</c:v>
                </c:pt>
                <c:pt idx="74">
                  <c:v>0.35044520171485094</c:v>
                </c:pt>
                <c:pt idx="75">
                  <c:v>0.3365211974643656</c:v>
                </c:pt>
                <c:pt idx="76">
                  <c:v>0.32135136125462616</c:v>
                </c:pt>
                <c:pt idx="77">
                  <c:v>0.30889304166208631</c:v>
                </c:pt>
                <c:pt idx="78">
                  <c:v>0.29965922831702763</c:v>
                </c:pt>
                <c:pt idx="79">
                  <c:v>0.28917958301271485</c:v>
                </c:pt>
                <c:pt idx="80">
                  <c:v>0.28126488585980725</c:v>
                </c:pt>
                <c:pt idx="81">
                  <c:v>0.27173793558315928</c:v>
                </c:pt>
                <c:pt idx="82">
                  <c:v>0.26550877578688947</c:v>
                </c:pt>
                <c:pt idx="83">
                  <c:v>0.2599391740866952</c:v>
                </c:pt>
                <c:pt idx="84">
                  <c:v>0.25070536074163652</c:v>
                </c:pt>
                <c:pt idx="85">
                  <c:v>0.23568209299769149</c:v>
                </c:pt>
                <c:pt idx="86">
                  <c:v>0.22395661573412484</c:v>
                </c:pt>
                <c:pt idx="87">
                  <c:v>0.2171411820746767</c:v>
                </c:pt>
                <c:pt idx="88">
                  <c:v>0.21340368619691463</c:v>
                </c:pt>
                <c:pt idx="89">
                  <c:v>0.2070279579348504</c:v>
                </c:pt>
                <c:pt idx="90">
                  <c:v>0.20329046205708834</c:v>
                </c:pt>
                <c:pt idx="91">
                  <c:v>0.19706130226081853</c:v>
                </c:pt>
                <c:pt idx="92">
                  <c:v>0.19163826902641889</c:v>
                </c:pt>
                <c:pt idx="93">
                  <c:v>0.18577553039463557</c:v>
                </c:pt>
                <c:pt idx="94">
                  <c:v>0.17910666520098206</c:v>
                </c:pt>
                <c:pt idx="95">
                  <c:v>0.17610201165219297</c:v>
                </c:pt>
                <c:pt idx="96">
                  <c:v>0.16818731449928559</c:v>
                </c:pt>
                <c:pt idx="97">
                  <c:v>0.15851379575684299</c:v>
                </c:pt>
                <c:pt idx="98">
                  <c:v>0.1555091422080539</c:v>
                </c:pt>
                <c:pt idx="99">
                  <c:v>0.14949983511047593</c:v>
                </c:pt>
                <c:pt idx="100">
                  <c:v>0.15037924590524354</c:v>
                </c:pt>
                <c:pt idx="101">
                  <c:v>0.14700817119196796</c:v>
                </c:pt>
                <c:pt idx="102">
                  <c:v>0.14224469605364409</c:v>
                </c:pt>
                <c:pt idx="103">
                  <c:v>0.14063244292990373</c:v>
                </c:pt>
                <c:pt idx="104">
                  <c:v>0.14385694917738445</c:v>
                </c:pt>
                <c:pt idx="105">
                  <c:v>0.14290425414971963</c:v>
                </c:pt>
                <c:pt idx="106">
                  <c:v>0.14136528525887648</c:v>
                </c:pt>
                <c:pt idx="107">
                  <c:v>0.13704151551793631</c:v>
                </c:pt>
                <c:pt idx="108">
                  <c:v>0.13667509435344982</c:v>
                </c:pt>
                <c:pt idx="109">
                  <c:v>0.13909347403906058</c:v>
                </c:pt>
                <c:pt idx="110">
                  <c:v>0.13858048440877946</c:v>
                </c:pt>
                <c:pt idx="111">
                  <c:v>0.1369682312850391</c:v>
                </c:pt>
                <c:pt idx="112">
                  <c:v>0.13814077901139576</c:v>
                </c:pt>
                <c:pt idx="113">
                  <c:v>0.14708145542486539</c:v>
                </c:pt>
                <c:pt idx="114">
                  <c:v>0.15565571067384854</c:v>
                </c:pt>
                <c:pt idx="115">
                  <c:v>0.15961305925030222</c:v>
                </c:pt>
                <c:pt idx="116">
                  <c:v>0.16554908211498298</c:v>
                </c:pt>
                <c:pt idx="117">
                  <c:v>0.16840716719797744</c:v>
                </c:pt>
                <c:pt idx="118">
                  <c:v>0.17419662159686333</c:v>
                </c:pt>
                <c:pt idx="119">
                  <c:v>0.17177824191125279</c:v>
                </c:pt>
                <c:pt idx="120">
                  <c:v>0.17280422117181482</c:v>
                </c:pt>
                <c:pt idx="121">
                  <c:v>0.17610201165219297</c:v>
                </c:pt>
                <c:pt idx="122">
                  <c:v>0.1827708768458467</c:v>
                </c:pt>
                <c:pt idx="123">
                  <c:v>0.18782748891575984</c:v>
                </c:pt>
                <c:pt idx="124">
                  <c:v>0.19317723791726205</c:v>
                </c:pt>
                <c:pt idx="125">
                  <c:v>0.19024586860137038</c:v>
                </c:pt>
                <c:pt idx="126">
                  <c:v>0.19061228976585687</c:v>
                </c:pt>
                <c:pt idx="127">
                  <c:v>0.19486277527389984</c:v>
                </c:pt>
                <c:pt idx="128">
                  <c:v>0.20329046205708834</c:v>
                </c:pt>
                <c:pt idx="129">
                  <c:v>0.20937305338756373</c:v>
                </c:pt>
                <c:pt idx="130">
                  <c:v>0.21120515920999594</c:v>
                </c:pt>
                <c:pt idx="131">
                  <c:v>0.21926642482869818</c:v>
                </c:pt>
                <c:pt idx="132">
                  <c:v>0.22395661573412484</c:v>
                </c:pt>
                <c:pt idx="133">
                  <c:v>0.21259755963504445</c:v>
                </c:pt>
                <c:pt idx="134">
                  <c:v>0.2176541717049576</c:v>
                </c:pt>
                <c:pt idx="135">
                  <c:v>0.22322377340515187</c:v>
                </c:pt>
                <c:pt idx="136">
                  <c:v>0.22842695394085966</c:v>
                </c:pt>
                <c:pt idx="137">
                  <c:v>0.23377670294236186</c:v>
                </c:pt>
                <c:pt idx="138">
                  <c:v>0.24088527353339928</c:v>
                </c:pt>
                <c:pt idx="139">
                  <c:v>0.24513575904144225</c:v>
                </c:pt>
                <c:pt idx="140">
                  <c:v>0.25180462423509575</c:v>
                </c:pt>
                <c:pt idx="141">
                  <c:v>0.25708108900370075</c:v>
                </c:pt>
                <c:pt idx="142">
                  <c:v>0.26140485874464114</c:v>
                </c:pt>
                <c:pt idx="143">
                  <c:v>0.26660803928034893</c:v>
                </c:pt>
                <c:pt idx="144">
                  <c:v>0.26953940859624059</c:v>
                </c:pt>
                <c:pt idx="145">
                  <c:v>0.26865999780147298</c:v>
                </c:pt>
                <c:pt idx="146">
                  <c:v>0.28434282364149355</c:v>
                </c:pt>
                <c:pt idx="147">
                  <c:v>0.30061192334469244</c:v>
                </c:pt>
                <c:pt idx="148">
                  <c:v>0.30325015572899483</c:v>
                </c:pt>
                <c:pt idx="149">
                  <c:v>0.31182441097797819</c:v>
                </c:pt>
                <c:pt idx="150">
                  <c:v>0.32113150855593409</c:v>
                </c:pt>
                <c:pt idx="151">
                  <c:v>0.31922611850060467</c:v>
                </c:pt>
                <c:pt idx="152">
                  <c:v>0.32113150855593409</c:v>
                </c:pt>
                <c:pt idx="153">
                  <c:v>0.32479572020079872</c:v>
                </c:pt>
                <c:pt idx="154">
                  <c:v>0.32655454179033372</c:v>
                </c:pt>
                <c:pt idx="155">
                  <c:v>0.32860650031145799</c:v>
                </c:pt>
                <c:pt idx="156">
                  <c:v>0.32750723681799854</c:v>
                </c:pt>
                <c:pt idx="157">
                  <c:v>0.33256384888791168</c:v>
                </c:pt>
                <c:pt idx="158">
                  <c:v>0.33534864973800893</c:v>
                </c:pt>
                <c:pt idx="159">
                  <c:v>0.3387930086841815</c:v>
                </c:pt>
                <c:pt idx="160">
                  <c:v>0.34436261038437577</c:v>
                </c:pt>
                <c:pt idx="161">
                  <c:v>0.34788025356344576</c:v>
                </c:pt>
                <c:pt idx="162">
                  <c:v>0.35748048807299115</c:v>
                </c:pt>
                <c:pt idx="163">
                  <c:v>0.36678758565094727</c:v>
                </c:pt>
                <c:pt idx="164">
                  <c:v>0.3691326811036606</c:v>
                </c:pt>
                <c:pt idx="165">
                  <c:v>0.36510204829430948</c:v>
                </c:pt>
                <c:pt idx="166">
                  <c:v>0.36539518522589876</c:v>
                </c:pt>
                <c:pt idx="167">
                  <c:v>0.36173097358103412</c:v>
                </c:pt>
                <c:pt idx="168">
                  <c:v>0.36598145908907709</c:v>
                </c:pt>
                <c:pt idx="169">
                  <c:v>0.37257704004983339</c:v>
                </c:pt>
                <c:pt idx="170">
                  <c:v>0.37785350481843838</c:v>
                </c:pt>
                <c:pt idx="171">
                  <c:v>0.38049173720274077</c:v>
                </c:pt>
                <c:pt idx="172">
                  <c:v>0.37763365211974653</c:v>
                </c:pt>
                <c:pt idx="173">
                  <c:v>0.37279689274852523</c:v>
                </c:pt>
                <c:pt idx="174">
                  <c:v>0.37118463962478465</c:v>
                </c:pt>
                <c:pt idx="175">
                  <c:v>0.36971895496683893</c:v>
                </c:pt>
                <c:pt idx="176">
                  <c:v>0.37199076618665483</c:v>
                </c:pt>
                <c:pt idx="177">
                  <c:v>0.36444249019823394</c:v>
                </c:pt>
                <c:pt idx="178">
                  <c:v>0.35440255029130485</c:v>
                </c:pt>
                <c:pt idx="179">
                  <c:v>0.35088490711223486</c:v>
                </c:pt>
                <c:pt idx="180">
                  <c:v>0.34516873694624595</c:v>
                </c:pt>
                <c:pt idx="181">
                  <c:v>0.34927265398849427</c:v>
                </c:pt>
                <c:pt idx="182">
                  <c:v>0.34788025356344576</c:v>
                </c:pt>
                <c:pt idx="183">
                  <c:v>0.34472903154886225</c:v>
                </c:pt>
                <c:pt idx="184">
                  <c:v>0.34216408339745708</c:v>
                </c:pt>
                <c:pt idx="185">
                  <c:v>0.33989227217764095</c:v>
                </c:pt>
                <c:pt idx="186">
                  <c:v>0.33461580740903596</c:v>
                </c:pt>
                <c:pt idx="187">
                  <c:v>0.33014546920230115</c:v>
                </c:pt>
                <c:pt idx="188">
                  <c:v>0.3220842035835989</c:v>
                </c:pt>
                <c:pt idx="189">
                  <c:v>0.31167784251218356</c:v>
                </c:pt>
                <c:pt idx="190">
                  <c:v>0.30464255615404356</c:v>
                </c:pt>
                <c:pt idx="191">
                  <c:v>0.29570187974057371</c:v>
                </c:pt>
                <c:pt idx="192">
                  <c:v>0.28925286724561206</c:v>
                </c:pt>
                <c:pt idx="193">
                  <c:v>0.29049869920486615</c:v>
                </c:pt>
                <c:pt idx="194">
                  <c:v>0.27906635887288855</c:v>
                </c:pt>
                <c:pt idx="195">
                  <c:v>0.2700523982265215</c:v>
                </c:pt>
                <c:pt idx="196">
                  <c:v>0.25840020519585205</c:v>
                </c:pt>
                <c:pt idx="197">
                  <c:v>0.24689458063097725</c:v>
                </c:pt>
                <c:pt idx="198">
                  <c:v>0.23854017808068595</c:v>
                </c:pt>
                <c:pt idx="199">
                  <c:v>0.2273276904474002</c:v>
                </c:pt>
                <c:pt idx="200">
                  <c:v>0.21911985636290354</c:v>
                </c:pt>
                <c:pt idx="201">
                  <c:v>0.20644168407167207</c:v>
                </c:pt>
                <c:pt idx="202">
                  <c:v>0.19500934373969447</c:v>
                </c:pt>
                <c:pt idx="203">
                  <c:v>0.18269759261294927</c:v>
                </c:pt>
                <c:pt idx="204">
                  <c:v>0.17170495767835559</c:v>
                </c:pt>
                <c:pt idx="205">
                  <c:v>0.16569565058077762</c:v>
                </c:pt>
                <c:pt idx="206">
                  <c:v>0.15748781649628074</c:v>
                </c:pt>
                <c:pt idx="207">
                  <c:v>0.14239126451943873</c:v>
                </c:pt>
                <c:pt idx="208">
                  <c:v>0.12949323952951519</c:v>
                </c:pt>
                <c:pt idx="209">
                  <c:v>0.11615550914220796</c:v>
                </c:pt>
                <c:pt idx="210">
                  <c:v>9.6661903191528342E-2</c:v>
                </c:pt>
                <c:pt idx="211">
                  <c:v>8.1272214283097055E-2</c:v>
                </c:pt>
                <c:pt idx="212">
                  <c:v>6.4856546114103519E-2</c:v>
                </c:pt>
                <c:pt idx="213">
                  <c:v>4.5582792862115751E-2</c:v>
                </c:pt>
                <c:pt idx="214">
                  <c:v>2.8947271994430368E-2</c:v>
                </c:pt>
                <c:pt idx="215">
                  <c:v>1.6415668168993536E-2</c:v>
                </c:pt>
                <c:pt idx="216">
                  <c:v>7.6948444542157546E-3</c:v>
                </c:pt>
                <c:pt idx="217">
                  <c:v>5.9360228646807567E-3</c:v>
                </c:pt>
                <c:pt idx="218">
                  <c:v>3.8107801106592731E-3</c:v>
                </c:pt>
                <c:pt idx="219">
                  <c:v>1.9053900553296366E-3</c:v>
                </c:pt>
                <c:pt idx="220">
                  <c:v>1.5389688908431509E-3</c:v>
                </c:pt>
                <c:pt idx="221">
                  <c:v>8.0612656187017961E-4</c:v>
                </c:pt>
                <c:pt idx="222">
                  <c:v>0</c:v>
                </c:pt>
                <c:pt idx="223">
                  <c:v>3.5176431790699958E-3</c:v>
                </c:pt>
                <c:pt idx="224">
                  <c:v>4.2504855080429671E-3</c:v>
                </c:pt>
                <c:pt idx="225">
                  <c:v>6.5955809607562976E-3</c:v>
                </c:pt>
                <c:pt idx="226">
                  <c:v>7.2551390568318386E-3</c:v>
                </c:pt>
                <c:pt idx="227">
                  <c:v>1.113920340038832E-2</c:v>
                </c:pt>
                <c:pt idx="228">
                  <c:v>1.9347037484885199E-2</c:v>
                </c:pt>
                <c:pt idx="229">
                  <c:v>2.4916639185079248E-2</c:v>
                </c:pt>
                <c:pt idx="230">
                  <c:v>2.7774724268073703E-2</c:v>
                </c:pt>
                <c:pt idx="231">
                  <c:v>2.9753398556300548E-2</c:v>
                </c:pt>
                <c:pt idx="232">
                  <c:v>3.5103147557802972E-2</c:v>
                </c:pt>
                <c:pt idx="233">
                  <c:v>4.1112454655380937E-2</c:v>
                </c:pt>
                <c:pt idx="234">
                  <c:v>4.5656077095012959E-2</c:v>
                </c:pt>
                <c:pt idx="235">
                  <c:v>4.9100436041185747E-2</c:v>
                </c:pt>
                <c:pt idx="236">
                  <c:v>5.4230332343996102E-2</c:v>
                </c:pt>
                <c:pt idx="237">
                  <c:v>5.7234985892785195E-2</c:v>
                </c:pt>
                <c:pt idx="238">
                  <c:v>6.0752629071855191E-2</c:v>
                </c:pt>
                <c:pt idx="239">
                  <c:v>6.7055073101022211E-2</c:v>
                </c:pt>
                <c:pt idx="240">
                  <c:v>7.5116338719724451E-2</c:v>
                </c:pt>
                <c:pt idx="241">
                  <c:v>8.1052361584405208E-2</c:v>
                </c:pt>
                <c:pt idx="242">
                  <c:v>8.7354805613572228E-2</c:v>
                </c:pt>
                <c:pt idx="243">
                  <c:v>9.4829797369096136E-2</c:v>
                </c:pt>
                <c:pt idx="244">
                  <c:v>9.8860430178447034E-2</c:v>
                </c:pt>
                <c:pt idx="245">
                  <c:v>0.10340405261807928</c:v>
                </c:pt>
                <c:pt idx="246">
                  <c:v>0.10948664394855445</c:v>
                </c:pt>
                <c:pt idx="247">
                  <c:v>0.11600894067641354</c:v>
                </c:pt>
                <c:pt idx="248">
                  <c:v>0.12143197391081317</c:v>
                </c:pt>
                <c:pt idx="249">
                  <c:v>0.12846726026895317</c:v>
                </c:pt>
                <c:pt idx="250">
                  <c:v>0.13528269392840131</c:v>
                </c:pt>
                <c:pt idx="251">
                  <c:v>0.14436993880766558</c:v>
                </c:pt>
                <c:pt idx="252">
                  <c:v>0.15191821479608669</c:v>
                </c:pt>
                <c:pt idx="253">
                  <c:v>0.15514272104356741</c:v>
                </c:pt>
                <c:pt idx="254">
                  <c:v>0.1634238393609615</c:v>
                </c:pt>
                <c:pt idx="255">
                  <c:v>0.17082554688358798</c:v>
                </c:pt>
                <c:pt idx="256">
                  <c:v>0.17698142244696058</c:v>
                </c:pt>
                <c:pt idx="257">
                  <c:v>0.18687479388809503</c:v>
                </c:pt>
                <c:pt idx="258">
                  <c:v>0.19610860723315371</c:v>
                </c:pt>
                <c:pt idx="259">
                  <c:v>0.20211791433073167</c:v>
                </c:pt>
                <c:pt idx="260">
                  <c:v>0.20871349529148797</c:v>
                </c:pt>
                <c:pt idx="261">
                  <c:v>0.21911985636290354</c:v>
                </c:pt>
                <c:pt idx="262">
                  <c:v>0.22615514272104353</c:v>
                </c:pt>
                <c:pt idx="263">
                  <c:v>0.23612179839507519</c:v>
                </c:pt>
                <c:pt idx="264">
                  <c:v>0.24806712835733391</c:v>
                </c:pt>
                <c:pt idx="265">
                  <c:v>0.26177127990912763</c:v>
                </c:pt>
                <c:pt idx="266">
                  <c:v>0.26770730277380816</c:v>
                </c:pt>
                <c:pt idx="267">
                  <c:v>0.2762082737898941</c:v>
                </c:pt>
                <c:pt idx="268">
                  <c:v>0.28624821369682318</c:v>
                </c:pt>
                <c:pt idx="269">
                  <c:v>0.29658129053534132</c:v>
                </c:pt>
                <c:pt idx="270">
                  <c:v>0.30816019933311356</c:v>
                </c:pt>
                <c:pt idx="271">
                  <c:v>0.31863984463742634</c:v>
                </c:pt>
                <c:pt idx="272">
                  <c:v>0.32831336337986872</c:v>
                </c:pt>
                <c:pt idx="273">
                  <c:v>0.33754717672492762</c:v>
                </c:pt>
                <c:pt idx="274">
                  <c:v>0.34897951705690522</c:v>
                </c:pt>
                <c:pt idx="275">
                  <c:v>0.35740720384009372</c:v>
                </c:pt>
                <c:pt idx="276">
                  <c:v>0.36422263749954187</c:v>
                </c:pt>
                <c:pt idx="277">
                  <c:v>0.37946575794217874</c:v>
                </c:pt>
                <c:pt idx="278">
                  <c:v>0.38694074969770265</c:v>
                </c:pt>
                <c:pt idx="279">
                  <c:v>0.39082481404125913</c:v>
                </c:pt>
                <c:pt idx="280">
                  <c:v>0.40020519585211245</c:v>
                </c:pt>
                <c:pt idx="281">
                  <c:v>0.40753361914184172</c:v>
                </c:pt>
                <c:pt idx="282">
                  <c:v>0.41728042211718153</c:v>
                </c:pt>
                <c:pt idx="283">
                  <c:v>0.42526840350298634</c:v>
                </c:pt>
                <c:pt idx="284">
                  <c:v>0.43288996372430466</c:v>
                </c:pt>
                <c:pt idx="285">
                  <c:v>0.44021838701403393</c:v>
                </c:pt>
                <c:pt idx="286">
                  <c:v>0.44813308416694153</c:v>
                </c:pt>
                <c:pt idx="287">
                  <c:v>0.45663405518302747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6AC-AA20-1F634D4E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89184"/>
        <c:axId val="581625968"/>
      </c:scatterChart>
      <c:valAx>
        <c:axId val="5627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5968"/>
        <c:crosses val="autoZero"/>
        <c:crossBetween val="midCat"/>
      </c:valAx>
      <c:valAx>
        <c:axId val="5816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'Fake Data'!$D$3:$D$26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'Fake Data'!$E$3:$E$26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47</c:v>
                </c:pt>
                <c:pt idx="19">
                  <c:v>45</c:v>
                </c:pt>
                <c:pt idx="20">
                  <c:v>38</c:v>
                </c:pt>
                <c:pt idx="21">
                  <c:v>32</c:v>
                </c:pt>
                <c:pt idx="22">
                  <c:v>25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4-45B7-A23D-5190A7D2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15520"/>
        <c:axId val="561512192"/>
      </c:scatterChart>
      <c:valAx>
        <c:axId val="5615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2192"/>
        <c:crosses val="autoZero"/>
        <c:crossBetween val="midCat"/>
      </c:valAx>
      <c:valAx>
        <c:axId val="561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Demand on</a:t>
            </a:r>
            <a:r>
              <a:rPr lang="en-US" baseline="0"/>
              <a:t> VTA Feederline - Max 2 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'Fake Data'!$D$3:$D$26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'Fake Data'!$F$3:$F$26</c:f>
              <c:numCache>
                <c:formatCode>General</c:formatCode>
                <c:ptCount val="24"/>
                <c:pt idx="0">
                  <c:v>0.63829787234042556</c:v>
                </c:pt>
                <c:pt idx="1">
                  <c:v>0.5957446808510638</c:v>
                </c:pt>
                <c:pt idx="2">
                  <c:v>0.55319148936170215</c:v>
                </c:pt>
                <c:pt idx="3">
                  <c:v>0.51063829787234039</c:v>
                </c:pt>
                <c:pt idx="4">
                  <c:v>0.5957446808510638</c:v>
                </c:pt>
                <c:pt idx="5">
                  <c:v>0.63829787234042556</c:v>
                </c:pt>
                <c:pt idx="6">
                  <c:v>0.85106382978723405</c:v>
                </c:pt>
                <c:pt idx="7">
                  <c:v>1.0638297872340425</c:v>
                </c:pt>
                <c:pt idx="8">
                  <c:v>1.2765957446808511</c:v>
                </c:pt>
                <c:pt idx="9">
                  <c:v>1.4042553191489362</c:v>
                </c:pt>
                <c:pt idx="10">
                  <c:v>1.2765957446808511</c:v>
                </c:pt>
                <c:pt idx="11">
                  <c:v>1.1914893617021276</c:v>
                </c:pt>
                <c:pt idx="12">
                  <c:v>1.1489361702127661</c:v>
                </c:pt>
                <c:pt idx="13">
                  <c:v>1.1063829787234043</c:v>
                </c:pt>
                <c:pt idx="14">
                  <c:v>1.0638297872340425</c:v>
                </c:pt>
                <c:pt idx="15">
                  <c:v>1.2765957446808511</c:v>
                </c:pt>
                <c:pt idx="16">
                  <c:v>1.4893617021276595</c:v>
                </c:pt>
                <c:pt idx="17">
                  <c:v>1.7021276595744681</c:v>
                </c:pt>
                <c:pt idx="18">
                  <c:v>2</c:v>
                </c:pt>
                <c:pt idx="19">
                  <c:v>1.9148936170212767</c:v>
                </c:pt>
                <c:pt idx="20">
                  <c:v>1.6170212765957446</c:v>
                </c:pt>
                <c:pt idx="21">
                  <c:v>1.3617021276595744</c:v>
                </c:pt>
                <c:pt idx="22">
                  <c:v>1.0638297872340425</c:v>
                </c:pt>
                <c:pt idx="23">
                  <c:v>0.63829787234042556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C46-8156-9940E824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6000"/>
        <c:axId val="565175584"/>
      </c:scatterChart>
      <c:valAx>
        <c:axId val="5651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5584"/>
        <c:crosses val="autoZero"/>
        <c:crossBetween val="midCat"/>
      </c:valAx>
      <c:valAx>
        <c:axId val="5651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</a:t>
            </a:r>
            <a:r>
              <a:rPr lang="en-US" baseline="0"/>
              <a:t> Supply for E-busses on VTA Feederline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'Fake Data'!$D$3:$D$26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'Fake Data'!$G$3:$G$26</c:f>
              <c:numCache>
                <c:formatCode>General</c:formatCode>
                <c:ptCount val="24"/>
                <c:pt idx="0">
                  <c:v>1.3617021276595744</c:v>
                </c:pt>
                <c:pt idx="1">
                  <c:v>1.4042553191489362</c:v>
                </c:pt>
                <c:pt idx="2">
                  <c:v>1.4468085106382977</c:v>
                </c:pt>
                <c:pt idx="3">
                  <c:v>1.4893617021276597</c:v>
                </c:pt>
                <c:pt idx="4">
                  <c:v>1.4042553191489362</c:v>
                </c:pt>
                <c:pt idx="5">
                  <c:v>1.3617021276595744</c:v>
                </c:pt>
                <c:pt idx="6">
                  <c:v>1.1489361702127661</c:v>
                </c:pt>
                <c:pt idx="7">
                  <c:v>0.93617021276595747</c:v>
                </c:pt>
                <c:pt idx="8">
                  <c:v>0.72340425531914887</c:v>
                </c:pt>
                <c:pt idx="9">
                  <c:v>0.5957446808510638</c:v>
                </c:pt>
                <c:pt idx="10">
                  <c:v>0.72340425531914887</c:v>
                </c:pt>
                <c:pt idx="11">
                  <c:v>0.8085106382978724</c:v>
                </c:pt>
                <c:pt idx="12">
                  <c:v>0.85106382978723394</c:v>
                </c:pt>
                <c:pt idx="13">
                  <c:v>0.8936170212765957</c:v>
                </c:pt>
                <c:pt idx="14">
                  <c:v>0.93617021276595747</c:v>
                </c:pt>
                <c:pt idx="15">
                  <c:v>0.72340425531914887</c:v>
                </c:pt>
                <c:pt idx="16">
                  <c:v>0.5106382978723405</c:v>
                </c:pt>
                <c:pt idx="17">
                  <c:v>0.2978723404255319</c:v>
                </c:pt>
                <c:pt idx="18">
                  <c:v>0</c:v>
                </c:pt>
                <c:pt idx="19">
                  <c:v>8.5106382978723305E-2</c:v>
                </c:pt>
                <c:pt idx="20">
                  <c:v>0.38297872340425543</c:v>
                </c:pt>
                <c:pt idx="21">
                  <c:v>0.63829787234042556</c:v>
                </c:pt>
                <c:pt idx="22">
                  <c:v>0.93617021276595747</c:v>
                </c:pt>
                <c:pt idx="23">
                  <c:v>1.3617021276595744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0-42B7-8780-4A332627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79008"/>
        <c:axId val="573679424"/>
      </c:scatterChart>
      <c:valAx>
        <c:axId val="5736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9424"/>
        <c:crosses val="autoZero"/>
        <c:crossBetween val="midCat"/>
      </c:valAx>
      <c:valAx>
        <c:axId val="57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mp"/><Relationship Id="rId4" Type="http://schemas.openxmlformats.org/officeDocument/2006/relationships/image" Target="../media/image2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11</xdr:row>
      <xdr:rowOff>59533</xdr:rowOff>
    </xdr:from>
    <xdr:to>
      <xdr:col>5</xdr:col>
      <xdr:colOff>476251</xdr:colOff>
      <xdr:row>24</xdr:row>
      <xdr:rowOff>154783</xdr:rowOff>
    </xdr:to>
    <xdr:pic>
      <xdr:nvPicPr>
        <xdr:cNvPr id="2" name="Picture 1" descr="Chart, histogram&#10;&#10;Description automatically generated">
          <a:extLst>
            <a:ext uri="{FF2B5EF4-FFF2-40B4-BE49-F238E27FC236}">
              <a16:creationId xmlns:a16="http://schemas.microsoft.com/office/drawing/2014/main" id="{01C1E1B6-38CE-4F47-BA8D-81B7F53DD2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536033"/>
          <a:ext cx="5357813" cy="2571750"/>
        </a:xfrm>
        <a:prstGeom prst="rect">
          <a:avLst/>
        </a:prstGeom>
      </xdr:spPr>
    </xdr:pic>
    <xdr:clientData/>
  </xdr:twoCellAnchor>
  <xdr:twoCellAnchor>
    <xdr:from>
      <xdr:col>6</xdr:col>
      <xdr:colOff>434577</xdr:colOff>
      <xdr:row>10</xdr:row>
      <xdr:rowOff>107156</xdr:rowOff>
    </xdr:from>
    <xdr:to>
      <xdr:col>13</xdr:col>
      <xdr:colOff>119062</xdr:colOff>
      <xdr:row>24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E6C79-B556-4A96-B8BF-E3DC6E96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577452</xdr:colOff>
      <xdr:row>9</xdr:row>
      <xdr:rowOff>3571</xdr:rowOff>
    </xdr:from>
    <xdr:to>
      <xdr:col>21</xdr:col>
      <xdr:colOff>291702</xdr:colOff>
      <xdr:row>23</xdr:row>
      <xdr:rowOff>79771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E228D-8E0C-4AFF-8414-7D2112F28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631030</xdr:colOff>
      <xdr:row>7</xdr:row>
      <xdr:rowOff>23812</xdr:rowOff>
    </xdr:from>
    <xdr:to>
      <xdr:col>5</xdr:col>
      <xdr:colOff>476249</xdr:colOff>
      <xdr:row>10</xdr:row>
      <xdr:rowOff>166688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3E6999-8B9F-4969-A0A1-E5F3602DE3A9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0" y="1738312"/>
          <a:ext cx="4774407" cy="714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276226</xdr:colOff>
      <xdr:row>0</xdr:row>
      <xdr:rowOff>157163</xdr:rowOff>
    </xdr:from>
    <xdr:to>
      <xdr:col>17</xdr:col>
      <xdr:colOff>600076</xdr:colOff>
      <xdr:row>15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9DD4A-790B-40CC-80F7-D01A6709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291703</xdr:colOff>
      <xdr:row>15</xdr:row>
      <xdr:rowOff>158352</xdr:rowOff>
    </xdr:from>
    <xdr:to>
      <xdr:col>18</xdr:col>
      <xdr:colOff>5953</xdr:colOff>
      <xdr:row>30</xdr:row>
      <xdr:rowOff>44052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6A556-2B15-45CE-9F23-E5526DDEB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238124</xdr:colOff>
      <xdr:row>1</xdr:row>
      <xdr:rowOff>57151</xdr:rowOff>
    </xdr:from>
    <xdr:to>
      <xdr:col>25</xdr:col>
      <xdr:colOff>523874</xdr:colOff>
      <xdr:row>15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D76C9-0870-450C-AB75-34D0A04C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B926-FCBB-4AE0-A4D4-BBEBE141C460}">
  <dimension ref="A1:KD26"/>
  <sheetViews>
    <sheetView tabSelected="1" topLeftCell="A5" zoomScale="80" zoomScaleNormal="80" workbookViewId="0">
      <selection activeCell="G10" sqref="G10"/>
    </sheetView>
  </sheetViews>
  <sheetFormatPr defaultRowHeight="15" x14ac:dyDescent="0.25"/>
  <cols>
    <col min="1" max="1" width="37.42578125" customWidth="1"/>
  </cols>
  <sheetData>
    <row r="1" spans="1:290" x14ac:dyDescent="0.25">
      <c r="A1" t="s">
        <v>3</v>
      </c>
      <c r="B1" s="1">
        <v>0</v>
      </c>
      <c r="C1" s="1">
        <v>3.472222222222222E-3</v>
      </c>
      <c r="D1" s="1">
        <v>6.9444444444444441E-3</v>
      </c>
      <c r="E1" s="1">
        <v>1.0416666666666666E-2</v>
      </c>
      <c r="F1" s="1">
        <v>1.3888888888888888E-2</v>
      </c>
      <c r="G1" s="1">
        <v>1.7361111111111112E-2</v>
      </c>
      <c r="H1" s="1">
        <v>2.0833333333333332E-2</v>
      </c>
      <c r="I1" s="1">
        <v>2.4305555555555556E-2</v>
      </c>
      <c r="J1" s="1">
        <v>2.7777777777777776E-2</v>
      </c>
      <c r="K1" s="1">
        <v>3.125E-2</v>
      </c>
      <c r="L1" s="1">
        <v>3.4722222222222224E-2</v>
      </c>
      <c r="M1" s="1">
        <v>3.8194444444444441E-2</v>
      </c>
      <c r="N1" s="1">
        <v>4.1666666666666664E-2</v>
      </c>
      <c r="O1" s="1">
        <v>4.5138888888888888E-2</v>
      </c>
      <c r="P1" s="1">
        <v>4.8611111111111112E-2</v>
      </c>
      <c r="Q1" s="1">
        <v>5.2083333333333336E-2</v>
      </c>
      <c r="R1" s="1">
        <v>5.5555555555555552E-2</v>
      </c>
      <c r="S1" s="1">
        <v>5.9027777777777783E-2</v>
      </c>
      <c r="T1" s="1">
        <v>6.25E-2</v>
      </c>
      <c r="U1" s="1">
        <v>6.5972222222222224E-2</v>
      </c>
      <c r="V1" s="1">
        <v>6.9444444444444434E-2</v>
      </c>
      <c r="W1" s="1">
        <v>7.2916666666666671E-2</v>
      </c>
      <c r="X1" s="1">
        <v>7.6388888888888895E-2</v>
      </c>
      <c r="Y1" s="1">
        <v>7.9861111111111105E-2</v>
      </c>
      <c r="Z1" s="1">
        <v>8.3333333333333329E-2</v>
      </c>
      <c r="AA1" s="1">
        <v>8.6805555555555566E-2</v>
      </c>
      <c r="AB1" s="1">
        <v>9.0277777777777776E-2</v>
      </c>
      <c r="AC1" s="1">
        <v>9.375E-2</v>
      </c>
      <c r="AD1" s="1">
        <v>9.7222222222222224E-2</v>
      </c>
      <c r="AE1" s="1">
        <v>0.10069444444444443</v>
      </c>
      <c r="AF1" s="1">
        <v>0.10416666666666667</v>
      </c>
      <c r="AG1" s="1">
        <v>0.1076388888888889</v>
      </c>
      <c r="AH1" s="1">
        <v>0.1111111111111111</v>
      </c>
      <c r="AI1" s="1">
        <v>0.11458333333333333</v>
      </c>
      <c r="AJ1" s="1">
        <v>0.11805555555555557</v>
      </c>
      <c r="AK1" s="1">
        <v>0.12152777777777778</v>
      </c>
      <c r="AL1" s="1">
        <v>0.125</v>
      </c>
      <c r="AM1" s="1">
        <v>0.12847222222222224</v>
      </c>
      <c r="AN1" s="1">
        <v>0.13194444444444445</v>
      </c>
      <c r="AO1" s="1">
        <v>0.13541666666666666</v>
      </c>
      <c r="AP1" s="1">
        <v>0.1388888888888889</v>
      </c>
      <c r="AQ1" s="1">
        <v>0.1423611111111111</v>
      </c>
      <c r="AR1" s="1">
        <v>0.14583333333333334</v>
      </c>
      <c r="AS1" s="1">
        <v>0.14930555555555555</v>
      </c>
      <c r="AT1" s="1">
        <v>0.15277777777777776</v>
      </c>
      <c r="AU1" s="1">
        <v>0.15625</v>
      </c>
      <c r="AV1" s="1">
        <v>0.15972222222222224</v>
      </c>
      <c r="AW1" s="1">
        <v>0.16319444444444445</v>
      </c>
      <c r="AX1" s="1">
        <v>0.16666666666666666</v>
      </c>
      <c r="AY1" s="1">
        <v>0.17013888888888887</v>
      </c>
      <c r="AZ1" s="1">
        <v>0.17361111111111113</v>
      </c>
      <c r="BA1" s="1">
        <v>0.17708333333333334</v>
      </c>
      <c r="BB1" s="1">
        <v>0.18055555555555555</v>
      </c>
      <c r="BC1" s="1">
        <v>0.18402777777777779</v>
      </c>
      <c r="BD1" s="1">
        <v>0.1875</v>
      </c>
      <c r="BE1" s="1">
        <v>0.19097222222222221</v>
      </c>
      <c r="BF1" s="1">
        <v>0.19444444444444445</v>
      </c>
      <c r="BG1" s="1">
        <v>0.19791666666666666</v>
      </c>
      <c r="BH1" s="1">
        <v>0.20138888888888887</v>
      </c>
      <c r="BI1" s="1">
        <v>0.20486111111111113</v>
      </c>
      <c r="BJ1" s="1">
        <v>0.20833333333333334</v>
      </c>
      <c r="BK1" s="1">
        <v>0.21180555555555555</v>
      </c>
      <c r="BL1" s="1">
        <v>0.21527777777777779</v>
      </c>
      <c r="BM1" s="1">
        <v>0.21875</v>
      </c>
      <c r="BN1" s="1">
        <v>0.22222222222222221</v>
      </c>
      <c r="BO1" s="1">
        <v>0.22569444444444445</v>
      </c>
      <c r="BP1" s="1">
        <v>0.22916666666666666</v>
      </c>
      <c r="BQ1" s="1">
        <v>0.23263888888888887</v>
      </c>
      <c r="BR1" s="1">
        <v>0.23611111111111113</v>
      </c>
      <c r="BS1" s="1">
        <v>0.23958333333333334</v>
      </c>
      <c r="BT1" s="1">
        <v>0.24305555555555555</v>
      </c>
      <c r="BU1" s="1">
        <v>0.24652777777777779</v>
      </c>
      <c r="BV1" s="1">
        <v>0.25</v>
      </c>
      <c r="BW1" s="1">
        <v>0.25347222222222221</v>
      </c>
      <c r="BX1" s="1">
        <v>0.25694444444444448</v>
      </c>
      <c r="BY1" s="1">
        <v>0.26041666666666669</v>
      </c>
      <c r="BZ1" s="1">
        <v>0.2638888888888889</v>
      </c>
      <c r="CA1" s="1">
        <v>0.2673611111111111</v>
      </c>
      <c r="CB1" s="1">
        <v>0.27083333333333331</v>
      </c>
      <c r="CC1" s="1">
        <v>0.27430555555555552</v>
      </c>
      <c r="CD1" s="1">
        <v>0.27777777777777779</v>
      </c>
      <c r="CE1" s="1">
        <v>0.28125</v>
      </c>
      <c r="CF1" s="1">
        <v>0.28472222222222221</v>
      </c>
      <c r="CG1" s="1">
        <v>0.28819444444444448</v>
      </c>
      <c r="CH1" s="1">
        <v>0.29166666666666669</v>
      </c>
      <c r="CI1" s="1">
        <v>0.2951388888888889</v>
      </c>
      <c r="CJ1" s="1">
        <v>0.2986111111111111</v>
      </c>
      <c r="CK1" s="1">
        <v>0.30208333333333331</v>
      </c>
      <c r="CL1" s="1">
        <v>0.30555555555555552</v>
      </c>
      <c r="CM1" s="1">
        <v>0.30902777777777779</v>
      </c>
      <c r="CN1" s="1">
        <v>0.3125</v>
      </c>
      <c r="CO1" s="1">
        <v>0.31597222222222221</v>
      </c>
      <c r="CP1" s="1">
        <v>0.31944444444444448</v>
      </c>
      <c r="CQ1" s="1">
        <v>0.32291666666666669</v>
      </c>
      <c r="CR1" s="1">
        <v>0.3263888888888889</v>
      </c>
      <c r="CS1" s="1">
        <v>0.3298611111111111</v>
      </c>
      <c r="CT1" s="1">
        <v>0.33333333333333331</v>
      </c>
      <c r="CU1" s="1">
        <v>0.33680555555555558</v>
      </c>
      <c r="CV1" s="1">
        <v>0.34027777777777773</v>
      </c>
      <c r="CW1" s="1">
        <v>0.34375</v>
      </c>
      <c r="CX1" s="1">
        <v>0.34722222222222227</v>
      </c>
      <c r="CY1" s="1">
        <v>0.35069444444444442</v>
      </c>
      <c r="CZ1" s="1">
        <v>0.35416666666666669</v>
      </c>
      <c r="DA1" s="1">
        <v>0.3576388888888889</v>
      </c>
      <c r="DB1" s="1">
        <v>0.3611111111111111</v>
      </c>
      <c r="DC1" s="1">
        <v>0.36458333333333331</v>
      </c>
      <c r="DD1" s="1">
        <v>0.36805555555555558</v>
      </c>
      <c r="DE1" s="1">
        <v>0.37152777777777773</v>
      </c>
      <c r="DF1" s="1">
        <v>0.375</v>
      </c>
      <c r="DG1" s="1">
        <v>0.37847222222222227</v>
      </c>
      <c r="DH1" s="1">
        <v>0.38194444444444442</v>
      </c>
      <c r="DI1" s="1">
        <v>0.38541666666666669</v>
      </c>
      <c r="DJ1" s="1">
        <v>0.3888888888888889</v>
      </c>
      <c r="DK1" s="1">
        <v>0.3923611111111111</v>
      </c>
      <c r="DL1" s="1">
        <v>0.39583333333333331</v>
      </c>
      <c r="DM1" s="1">
        <v>0.39930555555555558</v>
      </c>
      <c r="DN1" s="1">
        <v>0.40277777777777773</v>
      </c>
      <c r="DO1" s="1">
        <v>0.40625</v>
      </c>
      <c r="DP1" s="1">
        <v>0.40972222222222227</v>
      </c>
      <c r="DQ1" s="1">
        <v>0.41319444444444442</v>
      </c>
      <c r="DR1" s="1">
        <v>0.41666666666666669</v>
      </c>
      <c r="DS1" s="1">
        <v>0.4201388888888889</v>
      </c>
      <c r="DT1" s="1">
        <v>0.4236111111111111</v>
      </c>
      <c r="DU1" s="1">
        <v>0.42708333333333331</v>
      </c>
      <c r="DV1" s="1">
        <v>0.43055555555555558</v>
      </c>
      <c r="DW1" s="1">
        <v>0.43402777777777773</v>
      </c>
      <c r="DX1" s="1">
        <v>0.4375</v>
      </c>
      <c r="DY1" s="1">
        <v>0.44097222222222227</v>
      </c>
      <c r="DZ1" s="1">
        <v>0.44444444444444442</v>
      </c>
      <c r="EA1" s="1">
        <v>0.44791666666666669</v>
      </c>
      <c r="EB1" s="1">
        <v>0.4513888888888889</v>
      </c>
      <c r="EC1" s="1">
        <v>0.4548611111111111</v>
      </c>
      <c r="ED1" s="1">
        <v>0.45833333333333331</v>
      </c>
      <c r="EE1" s="1">
        <v>0.46180555555555558</v>
      </c>
      <c r="EF1" s="1">
        <v>0.46527777777777773</v>
      </c>
      <c r="EG1" s="1">
        <v>0.46875</v>
      </c>
      <c r="EH1" s="1">
        <v>0.47222222222222227</v>
      </c>
      <c r="EI1" s="1">
        <v>0.47569444444444442</v>
      </c>
      <c r="EJ1" s="1">
        <v>0.47916666666666669</v>
      </c>
      <c r="EK1" s="1">
        <v>0.4826388888888889</v>
      </c>
      <c r="EL1" s="1">
        <v>0.4861111111111111</v>
      </c>
      <c r="EM1" s="1">
        <v>0.48958333333333331</v>
      </c>
      <c r="EN1" s="1">
        <v>0.49305555555555558</v>
      </c>
      <c r="EO1" s="1">
        <v>0.49652777777777773</v>
      </c>
      <c r="EP1" s="1">
        <v>0.5</v>
      </c>
      <c r="EQ1" s="1">
        <v>0.50347222222222221</v>
      </c>
      <c r="ER1" s="1">
        <v>0.50694444444444442</v>
      </c>
      <c r="ES1" s="1">
        <v>0.51041666666666663</v>
      </c>
      <c r="ET1" s="1">
        <v>0.51388888888888895</v>
      </c>
      <c r="EU1" s="1">
        <v>0.51736111111111105</v>
      </c>
      <c r="EV1" s="1">
        <v>0.52083333333333337</v>
      </c>
      <c r="EW1" s="1">
        <v>0.52430555555555558</v>
      </c>
      <c r="EX1" s="1">
        <v>0.52777777777777779</v>
      </c>
      <c r="EY1" s="1">
        <v>0.53125</v>
      </c>
      <c r="EZ1" s="1">
        <v>0.53472222222222221</v>
      </c>
      <c r="FA1" s="1">
        <v>0.53819444444444442</v>
      </c>
      <c r="FB1" s="1">
        <v>0.54166666666666663</v>
      </c>
      <c r="FC1" s="1">
        <v>0.54513888888888895</v>
      </c>
      <c r="FD1" s="1">
        <v>0.54861111111111105</v>
      </c>
      <c r="FE1" s="1">
        <v>0.55208333333333337</v>
      </c>
      <c r="FF1" s="1">
        <v>0.55555555555555558</v>
      </c>
      <c r="FG1" s="1">
        <v>0.55902777777777779</v>
      </c>
      <c r="FH1" s="1">
        <v>0.5625</v>
      </c>
      <c r="FI1" s="1">
        <v>0.56597222222222221</v>
      </c>
      <c r="FJ1" s="1">
        <v>0.56944444444444442</v>
      </c>
      <c r="FK1" s="1">
        <v>0.57291666666666663</v>
      </c>
      <c r="FL1" s="1">
        <v>0.57638888888888895</v>
      </c>
      <c r="FM1" s="1">
        <v>0.57986111111111105</v>
      </c>
      <c r="FN1" s="1">
        <v>0.58333333333333337</v>
      </c>
      <c r="FO1" s="1">
        <v>0.58680555555555558</v>
      </c>
      <c r="FP1" s="1">
        <v>0.59027777777777779</v>
      </c>
      <c r="FQ1" s="1">
        <v>0.59375</v>
      </c>
      <c r="FR1" s="1">
        <v>0.59722222222222221</v>
      </c>
      <c r="FS1" s="1">
        <v>0.60069444444444442</v>
      </c>
      <c r="FT1" s="1">
        <v>0.60416666666666663</v>
      </c>
      <c r="FU1" s="1">
        <v>0.60763888888888895</v>
      </c>
      <c r="FV1" s="1">
        <v>0.61111111111111105</v>
      </c>
      <c r="FW1" s="1">
        <v>0.61458333333333337</v>
      </c>
      <c r="FX1" s="1">
        <v>0.61805555555555558</v>
      </c>
      <c r="FY1" s="1">
        <v>0.62152777777777779</v>
      </c>
      <c r="FZ1" s="1">
        <v>0.625</v>
      </c>
      <c r="GA1" s="1">
        <v>0.62847222222222221</v>
      </c>
      <c r="GB1" s="1">
        <v>0.63194444444444442</v>
      </c>
      <c r="GC1" s="1">
        <v>0.63541666666666663</v>
      </c>
      <c r="GD1" s="1">
        <v>0.63888888888888895</v>
      </c>
      <c r="GE1" s="1">
        <v>0.64236111111111105</v>
      </c>
      <c r="GF1" s="1">
        <v>0.64583333333333337</v>
      </c>
      <c r="GG1" s="1">
        <v>0.64930555555555558</v>
      </c>
      <c r="GH1" s="1">
        <v>0.65277777777777779</v>
      </c>
      <c r="GI1" s="1">
        <v>0.65625</v>
      </c>
      <c r="GJ1" s="1">
        <v>0.65972222222222221</v>
      </c>
      <c r="GK1" s="1">
        <v>0.66319444444444442</v>
      </c>
      <c r="GL1" s="1">
        <v>0.66666666666666663</v>
      </c>
      <c r="GM1" s="1">
        <v>0.67013888888888884</v>
      </c>
      <c r="GN1" s="1">
        <v>0.67361111111111116</v>
      </c>
      <c r="GO1" s="1">
        <v>0.67708333333333337</v>
      </c>
      <c r="GP1" s="1">
        <v>0.68055555555555547</v>
      </c>
      <c r="GQ1" s="1">
        <v>0.68402777777777779</v>
      </c>
      <c r="GR1" s="1">
        <v>0.6875</v>
      </c>
      <c r="GS1" s="1">
        <v>0.69097222222222221</v>
      </c>
      <c r="GT1" s="1">
        <v>0.69444444444444453</v>
      </c>
      <c r="GU1" s="1">
        <v>0.69791666666666663</v>
      </c>
      <c r="GV1" s="1">
        <v>0.70138888888888884</v>
      </c>
      <c r="GW1" s="1">
        <v>0.70486111111111116</v>
      </c>
      <c r="GX1" s="1">
        <v>0.70833333333333337</v>
      </c>
      <c r="GY1" s="1">
        <v>0.71180555555555547</v>
      </c>
      <c r="GZ1" s="1">
        <v>0.71527777777777779</v>
      </c>
      <c r="HA1" s="1">
        <v>0.71875</v>
      </c>
      <c r="HB1" s="1">
        <v>0.72222222222222221</v>
      </c>
      <c r="HC1" s="1">
        <v>0.72569444444444453</v>
      </c>
      <c r="HD1" s="1">
        <v>0.72916666666666663</v>
      </c>
      <c r="HE1" s="1">
        <v>0.73263888888888884</v>
      </c>
      <c r="HF1" s="1">
        <v>0.73611111111111116</v>
      </c>
      <c r="HG1" s="1">
        <v>0.73958333333333337</v>
      </c>
      <c r="HH1" s="1">
        <v>0.74305555555555547</v>
      </c>
      <c r="HI1" s="1">
        <v>0.74652777777777779</v>
      </c>
      <c r="HJ1" s="1">
        <v>0.75</v>
      </c>
      <c r="HK1" s="1">
        <v>0.75347222222222221</v>
      </c>
      <c r="HL1" s="1">
        <v>0.75694444444444453</v>
      </c>
      <c r="HM1" s="1">
        <v>0.76041666666666663</v>
      </c>
      <c r="HN1" s="1">
        <v>0.76388888888888884</v>
      </c>
      <c r="HO1" s="1">
        <v>0.76736111111111116</v>
      </c>
      <c r="HP1" s="1">
        <v>0.77083333333333337</v>
      </c>
      <c r="HQ1" s="1">
        <v>0.77430555555555547</v>
      </c>
      <c r="HR1" s="1">
        <v>0.77777777777777779</v>
      </c>
      <c r="HS1" s="1">
        <v>0.78125</v>
      </c>
      <c r="HT1" s="1">
        <v>0.78472222222222221</v>
      </c>
      <c r="HU1" s="1">
        <v>0.78819444444444453</v>
      </c>
      <c r="HV1" s="1">
        <v>0.79166666666666663</v>
      </c>
      <c r="HW1" s="1">
        <v>0.79513888888888884</v>
      </c>
      <c r="HX1" s="1">
        <v>0.79861111111111116</v>
      </c>
      <c r="HY1" s="1">
        <v>0.80208333333333337</v>
      </c>
      <c r="HZ1" s="1">
        <v>0.80555555555555547</v>
      </c>
      <c r="IA1" s="1">
        <v>0.80902777777777779</v>
      </c>
      <c r="IB1" s="1">
        <v>0.8125</v>
      </c>
      <c r="IC1" s="1">
        <v>0.81597222222222221</v>
      </c>
      <c r="ID1" s="1">
        <v>0.81944444444444453</v>
      </c>
      <c r="IE1" s="1">
        <v>0.82291666666666663</v>
      </c>
      <c r="IF1" s="1">
        <v>0.82638888888888884</v>
      </c>
      <c r="IG1" s="1">
        <v>0.82986111111111116</v>
      </c>
      <c r="IH1" s="1">
        <v>0.83333333333333337</v>
      </c>
      <c r="II1" s="1">
        <v>0.83680555555555547</v>
      </c>
      <c r="IJ1" s="1">
        <v>0.84027777777777779</v>
      </c>
      <c r="IK1" s="1">
        <v>0.84375</v>
      </c>
      <c r="IL1" s="1">
        <v>0.84722222222222221</v>
      </c>
      <c r="IM1" s="1">
        <v>0.85069444444444453</v>
      </c>
      <c r="IN1" s="1">
        <v>0.85416666666666663</v>
      </c>
      <c r="IO1" s="1">
        <v>0.85763888888888884</v>
      </c>
      <c r="IP1" s="1">
        <v>0.86111111111111116</v>
      </c>
      <c r="IQ1" s="1">
        <v>0.86458333333333337</v>
      </c>
      <c r="IR1" s="1">
        <v>0.86805555555555547</v>
      </c>
      <c r="IS1" s="1">
        <v>0.87152777777777779</v>
      </c>
      <c r="IT1" s="1">
        <v>0.875</v>
      </c>
      <c r="IU1" s="1">
        <v>0.87847222222222221</v>
      </c>
      <c r="IV1" s="1">
        <v>0.88194444444444453</v>
      </c>
      <c r="IW1" s="1">
        <v>0.88541666666666663</v>
      </c>
      <c r="IX1" s="1">
        <v>0.88888888888888884</v>
      </c>
      <c r="IY1" s="1">
        <v>0.89236111111111116</v>
      </c>
      <c r="IZ1" s="1">
        <v>0.89583333333333337</v>
      </c>
      <c r="JA1" s="1">
        <v>0.89930555555555547</v>
      </c>
      <c r="JB1" s="1">
        <v>0.90277777777777779</v>
      </c>
      <c r="JC1" s="1">
        <v>0.90625</v>
      </c>
      <c r="JD1" s="1">
        <v>0.90972222222222221</v>
      </c>
      <c r="JE1" s="1">
        <v>0.91319444444444453</v>
      </c>
      <c r="JF1" s="1">
        <v>0.91666666666666663</v>
      </c>
      <c r="JG1" s="1">
        <v>0.92013888888888884</v>
      </c>
      <c r="JH1" s="1">
        <v>0.92361111111111116</v>
      </c>
      <c r="JI1" s="1">
        <v>0.92708333333333337</v>
      </c>
      <c r="JJ1" s="1">
        <v>0.93055555555555547</v>
      </c>
      <c r="JK1" s="1">
        <v>0.93402777777777779</v>
      </c>
      <c r="JL1" s="1">
        <v>0.9375</v>
      </c>
      <c r="JM1" s="1">
        <v>0.94097222222222221</v>
      </c>
      <c r="JN1" s="1">
        <v>0.94444444444444453</v>
      </c>
      <c r="JO1" s="1">
        <v>0.94791666666666663</v>
      </c>
      <c r="JP1" s="1">
        <v>0.95138888888888884</v>
      </c>
      <c r="JQ1" s="1">
        <v>0.95486111111111116</v>
      </c>
      <c r="JR1" s="1">
        <v>0.95833333333333337</v>
      </c>
      <c r="JS1" s="1">
        <v>0.96180555555555547</v>
      </c>
      <c r="JT1" s="1">
        <v>0.96527777777777779</v>
      </c>
      <c r="JU1" s="1">
        <v>0.96875</v>
      </c>
      <c r="JV1" s="1">
        <v>0.97222222222222221</v>
      </c>
      <c r="JW1" s="1">
        <v>0.97569444444444453</v>
      </c>
      <c r="JX1" s="1">
        <v>0.97916666666666663</v>
      </c>
      <c r="JY1" s="1">
        <v>0.98263888888888884</v>
      </c>
      <c r="JZ1" s="1">
        <v>0.98611111111111116</v>
      </c>
      <c r="KA1" s="1">
        <v>0.98958333333333337</v>
      </c>
      <c r="KB1" s="1">
        <v>0.99305555555555547</v>
      </c>
      <c r="KC1" s="1">
        <v>0.99652777777777779</v>
      </c>
      <c r="KD1" s="1">
        <v>0</v>
      </c>
    </row>
    <row r="2" spans="1:290" x14ac:dyDescent="0.25">
      <c r="A2" t="s">
        <v>4</v>
      </c>
      <c r="B2">
        <v>21718</v>
      </c>
      <c r="C2">
        <v>20765</v>
      </c>
      <c r="D2">
        <v>20765</v>
      </c>
      <c r="E2">
        <v>20765</v>
      </c>
      <c r="F2">
        <v>20765</v>
      </c>
      <c r="G2">
        <v>20765</v>
      </c>
      <c r="H2">
        <v>20765</v>
      </c>
      <c r="I2">
        <v>20765</v>
      </c>
      <c r="J2">
        <v>20765</v>
      </c>
      <c r="K2">
        <v>20765</v>
      </c>
      <c r="L2">
        <v>20765</v>
      </c>
      <c r="M2">
        <v>20765</v>
      </c>
      <c r="N2">
        <v>20765</v>
      </c>
      <c r="O2">
        <v>20057</v>
      </c>
      <c r="P2">
        <v>20057</v>
      </c>
      <c r="Q2">
        <v>20057</v>
      </c>
      <c r="R2">
        <v>20057</v>
      </c>
      <c r="S2">
        <v>20057</v>
      </c>
      <c r="T2">
        <v>20057</v>
      </c>
      <c r="U2">
        <v>20057</v>
      </c>
      <c r="V2">
        <v>20057</v>
      </c>
      <c r="W2">
        <v>20057</v>
      </c>
      <c r="X2">
        <v>20057</v>
      </c>
      <c r="Y2">
        <v>20057</v>
      </c>
      <c r="Z2">
        <v>20057</v>
      </c>
      <c r="AA2">
        <v>19638</v>
      </c>
      <c r="AB2">
        <v>19638</v>
      </c>
      <c r="AC2">
        <v>19638</v>
      </c>
      <c r="AD2">
        <v>19638</v>
      </c>
      <c r="AE2">
        <v>19638</v>
      </c>
      <c r="AF2">
        <v>19638</v>
      </c>
      <c r="AG2">
        <v>19638</v>
      </c>
      <c r="AH2">
        <v>19638</v>
      </c>
      <c r="AI2">
        <v>19638</v>
      </c>
      <c r="AJ2">
        <v>19638</v>
      </c>
      <c r="AK2">
        <v>19638</v>
      </c>
      <c r="AL2">
        <v>19638</v>
      </c>
      <c r="AM2">
        <v>19566</v>
      </c>
      <c r="AN2">
        <v>19566</v>
      </c>
      <c r="AO2">
        <v>19566</v>
      </c>
      <c r="AP2">
        <v>19566</v>
      </c>
      <c r="AQ2">
        <v>19566</v>
      </c>
      <c r="AR2">
        <v>19566</v>
      </c>
      <c r="AS2">
        <v>19566</v>
      </c>
      <c r="AT2">
        <v>19566</v>
      </c>
      <c r="AU2">
        <v>19566</v>
      </c>
      <c r="AV2">
        <v>19566</v>
      </c>
      <c r="AW2">
        <v>19566</v>
      </c>
      <c r="AX2">
        <v>19566</v>
      </c>
      <c r="AY2">
        <v>20056</v>
      </c>
      <c r="AZ2">
        <v>20056</v>
      </c>
      <c r="BA2">
        <v>20056</v>
      </c>
      <c r="BB2">
        <v>20056</v>
      </c>
      <c r="BC2">
        <v>20056</v>
      </c>
      <c r="BD2">
        <v>20056</v>
      </c>
      <c r="BE2">
        <v>20056</v>
      </c>
      <c r="BF2">
        <v>20056</v>
      </c>
      <c r="BG2">
        <v>20056</v>
      </c>
      <c r="BH2">
        <v>20056</v>
      </c>
      <c r="BI2">
        <v>20056</v>
      </c>
      <c r="BJ2">
        <v>20056</v>
      </c>
      <c r="BK2">
        <v>21486</v>
      </c>
      <c r="BL2">
        <v>21486</v>
      </c>
      <c r="BM2">
        <v>21486</v>
      </c>
      <c r="BN2">
        <v>21486</v>
      </c>
      <c r="BO2">
        <v>21486</v>
      </c>
      <c r="BP2">
        <v>21486</v>
      </c>
      <c r="BQ2">
        <v>21486</v>
      </c>
      <c r="BR2">
        <v>21486</v>
      </c>
      <c r="BS2">
        <v>21486</v>
      </c>
      <c r="BT2">
        <v>21486</v>
      </c>
      <c r="BU2">
        <v>21486</v>
      </c>
      <c r="BV2">
        <v>21486</v>
      </c>
      <c r="BW2">
        <v>23685</v>
      </c>
      <c r="BX2">
        <v>23685</v>
      </c>
      <c r="BY2">
        <v>23685</v>
      </c>
      <c r="BZ2">
        <v>23685</v>
      </c>
      <c r="CA2">
        <v>23685</v>
      </c>
      <c r="CB2">
        <v>23685</v>
      </c>
      <c r="CC2">
        <v>23685</v>
      </c>
      <c r="CD2">
        <v>23685</v>
      </c>
      <c r="CE2">
        <v>23685</v>
      </c>
      <c r="CF2">
        <v>23685</v>
      </c>
      <c r="CG2">
        <v>23685</v>
      </c>
      <c r="CH2">
        <v>23685</v>
      </c>
      <c r="CI2">
        <v>24821</v>
      </c>
      <c r="CJ2">
        <v>24821</v>
      </c>
      <c r="CK2">
        <v>24821</v>
      </c>
      <c r="CL2">
        <v>24821</v>
      </c>
      <c r="CM2">
        <v>24821</v>
      </c>
      <c r="CN2">
        <v>24821</v>
      </c>
      <c r="CO2">
        <v>24821</v>
      </c>
      <c r="CP2">
        <v>24821</v>
      </c>
      <c r="CQ2">
        <v>24821</v>
      </c>
      <c r="CR2">
        <v>24821</v>
      </c>
      <c r="CS2">
        <v>24821</v>
      </c>
      <c r="CT2">
        <v>24821</v>
      </c>
      <c r="CU2">
        <v>24697</v>
      </c>
      <c r="CV2">
        <v>24697</v>
      </c>
      <c r="CW2">
        <v>24697</v>
      </c>
      <c r="CX2">
        <v>24697</v>
      </c>
      <c r="CY2">
        <v>24697</v>
      </c>
      <c r="CZ2">
        <v>24697</v>
      </c>
      <c r="DA2">
        <v>24697</v>
      </c>
      <c r="DB2">
        <v>24697</v>
      </c>
      <c r="DC2">
        <v>24697</v>
      </c>
      <c r="DD2">
        <v>24697</v>
      </c>
      <c r="DE2">
        <v>24697</v>
      </c>
      <c r="DF2">
        <v>24697</v>
      </c>
      <c r="DG2">
        <v>24167</v>
      </c>
      <c r="DH2">
        <v>24167</v>
      </c>
      <c r="DI2">
        <v>24167</v>
      </c>
      <c r="DJ2">
        <v>24167</v>
      </c>
      <c r="DK2">
        <v>24167</v>
      </c>
      <c r="DL2">
        <v>24167</v>
      </c>
      <c r="DM2">
        <v>24167</v>
      </c>
      <c r="DN2">
        <v>24167</v>
      </c>
      <c r="DO2">
        <v>24167</v>
      </c>
      <c r="DP2">
        <v>24167</v>
      </c>
      <c r="DQ2">
        <v>24167</v>
      </c>
      <c r="DR2">
        <v>24167</v>
      </c>
      <c r="DS2">
        <v>23560</v>
      </c>
      <c r="DT2">
        <v>23560</v>
      </c>
      <c r="DU2">
        <v>23560</v>
      </c>
      <c r="DV2">
        <v>23560</v>
      </c>
      <c r="DW2">
        <v>23560</v>
      </c>
      <c r="DX2">
        <v>23560</v>
      </c>
      <c r="DY2">
        <v>23560</v>
      </c>
      <c r="DZ2">
        <v>23560</v>
      </c>
      <c r="EA2">
        <v>23560</v>
      </c>
      <c r="EB2">
        <v>23560</v>
      </c>
      <c r="EC2">
        <v>23560</v>
      </c>
      <c r="ED2">
        <v>23560</v>
      </c>
      <c r="EE2">
        <v>23013</v>
      </c>
      <c r="EF2">
        <v>23013</v>
      </c>
      <c r="EG2">
        <v>23013</v>
      </c>
      <c r="EH2">
        <v>23013</v>
      </c>
      <c r="EI2">
        <v>23013</v>
      </c>
      <c r="EJ2">
        <v>23013</v>
      </c>
      <c r="EK2">
        <v>23013</v>
      </c>
      <c r="EL2">
        <v>23013</v>
      </c>
      <c r="EM2">
        <v>23013</v>
      </c>
      <c r="EN2">
        <v>23013</v>
      </c>
      <c r="EO2">
        <v>23013</v>
      </c>
      <c r="EP2">
        <v>23013</v>
      </c>
      <c r="EQ2">
        <v>22727</v>
      </c>
      <c r="ER2">
        <v>22727</v>
      </c>
      <c r="ES2">
        <v>22727</v>
      </c>
      <c r="ET2">
        <v>22727</v>
      </c>
      <c r="EU2">
        <v>22727</v>
      </c>
      <c r="EV2">
        <v>22727</v>
      </c>
      <c r="EW2">
        <v>22727</v>
      </c>
      <c r="EX2">
        <v>22727</v>
      </c>
      <c r="EY2">
        <v>22727</v>
      </c>
      <c r="EZ2">
        <v>22727</v>
      </c>
      <c r="FA2">
        <v>22727</v>
      </c>
      <c r="FB2">
        <v>22727</v>
      </c>
      <c r="FC2">
        <v>22714</v>
      </c>
      <c r="FD2">
        <v>22714</v>
      </c>
      <c r="FE2">
        <v>22714</v>
      </c>
      <c r="FF2">
        <v>22714</v>
      </c>
      <c r="FG2">
        <v>22714</v>
      </c>
      <c r="FH2">
        <v>22714</v>
      </c>
      <c r="FI2">
        <v>22714</v>
      </c>
      <c r="FJ2">
        <v>22714</v>
      </c>
      <c r="FK2">
        <v>22714</v>
      </c>
      <c r="FL2">
        <v>22714</v>
      </c>
      <c r="FM2">
        <v>22714</v>
      </c>
      <c r="FN2">
        <v>22714</v>
      </c>
      <c r="FO2">
        <v>23002</v>
      </c>
      <c r="FP2">
        <v>23002</v>
      </c>
      <c r="FQ2">
        <v>23002</v>
      </c>
      <c r="FR2">
        <v>23002</v>
      </c>
      <c r="FS2">
        <v>23002</v>
      </c>
      <c r="FT2">
        <v>23002</v>
      </c>
      <c r="FU2">
        <v>23002</v>
      </c>
      <c r="FV2">
        <v>23002</v>
      </c>
      <c r="FW2">
        <v>23002</v>
      </c>
      <c r="FX2">
        <v>23002</v>
      </c>
      <c r="FY2">
        <v>23002</v>
      </c>
      <c r="FZ2">
        <v>23002</v>
      </c>
      <c r="GA2">
        <v>23422</v>
      </c>
      <c r="GB2">
        <v>23422</v>
      </c>
      <c r="GC2">
        <v>23422</v>
      </c>
      <c r="GD2">
        <v>23422</v>
      </c>
      <c r="GE2">
        <v>23422</v>
      </c>
      <c r="GF2">
        <v>23422</v>
      </c>
      <c r="GG2">
        <v>23422</v>
      </c>
      <c r="GH2">
        <v>23422</v>
      </c>
      <c r="GI2">
        <v>23422</v>
      </c>
      <c r="GJ2">
        <v>23422</v>
      </c>
      <c r="GK2">
        <v>23422</v>
      </c>
      <c r="GL2">
        <v>23422</v>
      </c>
      <c r="GM2">
        <v>24192</v>
      </c>
      <c r="GN2">
        <v>24192</v>
      </c>
      <c r="GO2">
        <v>24192</v>
      </c>
      <c r="GP2">
        <v>24192</v>
      </c>
      <c r="GQ2">
        <v>24192</v>
      </c>
      <c r="GR2">
        <v>24192</v>
      </c>
      <c r="GS2">
        <v>24192</v>
      </c>
      <c r="GT2">
        <v>24192</v>
      </c>
      <c r="GU2">
        <v>24192</v>
      </c>
      <c r="GV2">
        <v>24192</v>
      </c>
      <c r="GW2">
        <v>24192</v>
      </c>
      <c r="GX2">
        <v>24192</v>
      </c>
      <c r="GY2">
        <v>26257</v>
      </c>
      <c r="GZ2">
        <v>26257</v>
      </c>
      <c r="HA2">
        <v>26257</v>
      </c>
      <c r="HB2">
        <v>26257</v>
      </c>
      <c r="HC2">
        <v>26257</v>
      </c>
      <c r="HD2">
        <v>26257</v>
      </c>
      <c r="HE2">
        <v>26257</v>
      </c>
      <c r="HF2">
        <v>26257</v>
      </c>
      <c r="HG2">
        <v>26257</v>
      </c>
      <c r="HH2">
        <v>26257</v>
      </c>
      <c r="HI2">
        <v>26257</v>
      </c>
      <c r="HJ2">
        <v>26257</v>
      </c>
      <c r="HK2">
        <v>27691</v>
      </c>
      <c r="HL2">
        <v>27691</v>
      </c>
      <c r="HM2">
        <v>27691</v>
      </c>
      <c r="HN2">
        <v>27691</v>
      </c>
      <c r="HO2">
        <v>27691</v>
      </c>
      <c r="HP2">
        <v>27691</v>
      </c>
      <c r="HQ2">
        <v>27691</v>
      </c>
      <c r="HR2">
        <v>27691</v>
      </c>
      <c r="HS2">
        <v>27691</v>
      </c>
      <c r="HT2">
        <v>27691</v>
      </c>
      <c r="HU2">
        <v>27691</v>
      </c>
      <c r="HV2">
        <v>27691</v>
      </c>
      <c r="HW2">
        <v>27185</v>
      </c>
      <c r="HX2">
        <v>27185</v>
      </c>
      <c r="HY2">
        <v>27185</v>
      </c>
      <c r="HZ2">
        <v>27185</v>
      </c>
      <c r="IA2">
        <v>27185</v>
      </c>
      <c r="IB2">
        <v>27185</v>
      </c>
      <c r="IC2">
        <v>27185</v>
      </c>
      <c r="ID2">
        <v>27185</v>
      </c>
      <c r="IE2">
        <v>27185</v>
      </c>
      <c r="IF2">
        <v>27185</v>
      </c>
      <c r="IG2">
        <v>27185</v>
      </c>
      <c r="IH2">
        <v>27185</v>
      </c>
      <c r="II2">
        <v>26175</v>
      </c>
      <c r="IJ2">
        <v>26175</v>
      </c>
      <c r="IK2">
        <v>26175</v>
      </c>
      <c r="IL2">
        <v>26175</v>
      </c>
      <c r="IM2">
        <v>26175</v>
      </c>
      <c r="IN2">
        <v>26175</v>
      </c>
      <c r="IO2">
        <v>26175</v>
      </c>
      <c r="IP2">
        <v>26175</v>
      </c>
      <c r="IQ2">
        <v>26175</v>
      </c>
      <c r="IR2">
        <v>26175</v>
      </c>
      <c r="IS2">
        <v>26175</v>
      </c>
      <c r="IT2">
        <v>26175</v>
      </c>
      <c r="IU2">
        <v>24942</v>
      </c>
      <c r="IV2">
        <v>24942</v>
      </c>
      <c r="IW2">
        <v>24942</v>
      </c>
      <c r="IX2">
        <v>24942</v>
      </c>
      <c r="IY2">
        <v>24942</v>
      </c>
      <c r="IZ2">
        <v>24942</v>
      </c>
      <c r="JA2">
        <v>24942</v>
      </c>
      <c r="JB2">
        <v>24942</v>
      </c>
      <c r="JC2">
        <v>24942</v>
      </c>
      <c r="JD2">
        <v>24942</v>
      </c>
      <c r="JE2">
        <v>24942</v>
      </c>
      <c r="JF2">
        <v>24942</v>
      </c>
      <c r="JG2">
        <v>23389</v>
      </c>
      <c r="JH2">
        <v>23389</v>
      </c>
      <c r="JI2">
        <v>23389</v>
      </c>
      <c r="JJ2">
        <v>23389</v>
      </c>
      <c r="JK2">
        <v>23389</v>
      </c>
      <c r="JL2">
        <v>23389</v>
      </c>
      <c r="JM2">
        <v>23389</v>
      </c>
      <c r="JN2">
        <v>23389</v>
      </c>
      <c r="JO2">
        <v>23389</v>
      </c>
      <c r="JP2">
        <v>23389</v>
      </c>
      <c r="JQ2">
        <v>23389</v>
      </c>
      <c r="JR2">
        <v>23389</v>
      </c>
      <c r="JS2">
        <v>21872</v>
      </c>
      <c r="JT2">
        <v>21872</v>
      </c>
      <c r="JU2">
        <v>21872</v>
      </c>
      <c r="JV2">
        <v>21872</v>
      </c>
      <c r="JW2">
        <v>21872</v>
      </c>
      <c r="JX2">
        <v>21872</v>
      </c>
      <c r="JY2">
        <v>21872</v>
      </c>
      <c r="JZ2">
        <v>21872</v>
      </c>
      <c r="KA2">
        <v>21872</v>
      </c>
      <c r="KB2">
        <v>21872</v>
      </c>
      <c r="KC2">
        <v>21872</v>
      </c>
      <c r="KD2">
        <v>21872</v>
      </c>
    </row>
    <row r="3" spans="1:290" x14ac:dyDescent="0.25">
      <c r="A3" t="s">
        <v>5</v>
      </c>
      <c r="B3">
        <v>20930</v>
      </c>
      <c r="C3">
        <v>20645</v>
      </c>
      <c r="D3">
        <v>20645</v>
      </c>
      <c r="E3">
        <v>20645</v>
      </c>
      <c r="F3">
        <v>20308</v>
      </c>
      <c r="G3">
        <v>20308</v>
      </c>
      <c r="H3">
        <v>20308</v>
      </c>
      <c r="I3">
        <v>20192</v>
      </c>
      <c r="J3">
        <v>20192</v>
      </c>
      <c r="K3">
        <v>20192</v>
      </c>
      <c r="L3">
        <v>19976</v>
      </c>
      <c r="M3">
        <v>19976</v>
      </c>
      <c r="N3">
        <v>19976</v>
      </c>
      <c r="O3">
        <v>19815</v>
      </c>
      <c r="P3">
        <v>19815</v>
      </c>
      <c r="Q3">
        <v>19815</v>
      </c>
      <c r="R3">
        <v>19687</v>
      </c>
      <c r="S3">
        <v>19687</v>
      </c>
      <c r="T3">
        <v>19687</v>
      </c>
      <c r="U3">
        <v>19522</v>
      </c>
      <c r="V3">
        <v>19522</v>
      </c>
      <c r="W3">
        <v>19522</v>
      </c>
      <c r="X3">
        <v>19457</v>
      </c>
      <c r="Y3">
        <v>19457</v>
      </c>
      <c r="Z3">
        <v>19457</v>
      </c>
      <c r="AA3">
        <v>19372</v>
      </c>
      <c r="AB3">
        <v>19372</v>
      </c>
      <c r="AC3">
        <v>19372</v>
      </c>
      <c r="AD3">
        <v>19294</v>
      </c>
      <c r="AE3">
        <v>19294</v>
      </c>
      <c r="AF3">
        <v>19294</v>
      </c>
      <c r="AG3">
        <v>19219</v>
      </c>
      <c r="AH3">
        <v>19219</v>
      </c>
      <c r="AI3">
        <v>19219</v>
      </c>
      <c r="AJ3">
        <v>19250</v>
      </c>
      <c r="AK3">
        <v>19250</v>
      </c>
      <c r="AL3">
        <v>19250</v>
      </c>
      <c r="AM3">
        <v>19229</v>
      </c>
      <c r="AN3">
        <v>19229</v>
      </c>
      <c r="AO3">
        <v>19229</v>
      </c>
      <c r="AP3">
        <v>19257</v>
      </c>
      <c r="AQ3">
        <v>19257</v>
      </c>
      <c r="AR3">
        <v>19257</v>
      </c>
      <c r="AS3">
        <v>19283</v>
      </c>
      <c r="AT3">
        <v>19283</v>
      </c>
      <c r="AU3">
        <v>19283</v>
      </c>
      <c r="AV3">
        <v>19421</v>
      </c>
      <c r="AW3">
        <v>19421</v>
      </c>
      <c r="AX3">
        <v>19421</v>
      </c>
      <c r="AY3">
        <v>19598</v>
      </c>
      <c r="AZ3">
        <v>19598</v>
      </c>
      <c r="BA3">
        <v>19598</v>
      </c>
      <c r="BB3">
        <v>19801</v>
      </c>
      <c r="BC3">
        <v>19801</v>
      </c>
      <c r="BD3">
        <v>19801</v>
      </c>
      <c r="BE3">
        <v>19941</v>
      </c>
      <c r="BF3">
        <v>19941</v>
      </c>
      <c r="BG3">
        <v>19941</v>
      </c>
      <c r="BH3">
        <v>20352</v>
      </c>
      <c r="BI3">
        <v>20352</v>
      </c>
      <c r="BJ3">
        <v>20352</v>
      </c>
      <c r="BK3">
        <v>20739</v>
      </c>
      <c r="BL3">
        <v>20739</v>
      </c>
      <c r="BM3">
        <v>20739</v>
      </c>
      <c r="BN3">
        <v>21134</v>
      </c>
      <c r="BO3">
        <v>21134</v>
      </c>
      <c r="BP3">
        <v>21134</v>
      </c>
      <c r="BQ3">
        <v>21531</v>
      </c>
      <c r="BR3">
        <v>21531</v>
      </c>
      <c r="BS3">
        <v>21531</v>
      </c>
      <c r="BT3">
        <v>22214</v>
      </c>
      <c r="BU3">
        <v>22214</v>
      </c>
      <c r="BV3">
        <v>22214</v>
      </c>
      <c r="BW3">
        <v>22819</v>
      </c>
      <c r="BX3">
        <v>22819</v>
      </c>
      <c r="BY3">
        <v>22819</v>
      </c>
      <c r="BZ3">
        <v>23254</v>
      </c>
      <c r="CA3">
        <v>23254</v>
      </c>
      <c r="CB3">
        <v>23254</v>
      </c>
      <c r="CC3">
        <v>23490</v>
      </c>
      <c r="CD3">
        <v>23490</v>
      </c>
      <c r="CE3">
        <v>23490</v>
      </c>
      <c r="CF3">
        <v>23924</v>
      </c>
      <c r="CG3">
        <v>23924</v>
      </c>
      <c r="CH3">
        <v>23924</v>
      </c>
      <c r="CI3">
        <v>24254</v>
      </c>
      <c r="CJ3">
        <v>24254</v>
      </c>
      <c r="CK3">
        <v>24254</v>
      </c>
      <c r="CL3">
        <v>24419</v>
      </c>
      <c r="CM3">
        <v>24419</v>
      </c>
      <c r="CN3">
        <v>24419</v>
      </c>
      <c r="CO3">
        <v>24456</v>
      </c>
      <c r="CP3">
        <v>24456</v>
      </c>
      <c r="CQ3">
        <v>24456</v>
      </c>
      <c r="CR3">
        <v>24792</v>
      </c>
      <c r="CS3">
        <v>24792</v>
      </c>
      <c r="CT3">
        <v>24792</v>
      </c>
      <c r="CU3">
        <v>25055</v>
      </c>
      <c r="CV3">
        <v>25055</v>
      </c>
      <c r="CW3">
        <v>25055</v>
      </c>
      <c r="CX3">
        <v>25189</v>
      </c>
      <c r="CY3">
        <v>25189</v>
      </c>
      <c r="CZ3">
        <v>25189</v>
      </c>
      <c r="DA3">
        <v>25150</v>
      </c>
      <c r="DB3">
        <v>25150</v>
      </c>
      <c r="DC3">
        <v>25150</v>
      </c>
      <c r="DD3">
        <v>25224</v>
      </c>
      <c r="DE3">
        <v>25224</v>
      </c>
      <c r="DF3">
        <v>25224</v>
      </c>
      <c r="DG3">
        <v>25174</v>
      </c>
      <c r="DH3">
        <v>25174</v>
      </c>
      <c r="DI3">
        <v>25174</v>
      </c>
      <c r="DJ3">
        <v>25171</v>
      </c>
      <c r="DK3">
        <v>25171</v>
      </c>
      <c r="DL3">
        <v>25171</v>
      </c>
      <c r="DM3">
        <v>25036</v>
      </c>
      <c r="DN3">
        <v>25036</v>
      </c>
      <c r="DO3">
        <v>25036</v>
      </c>
      <c r="DP3">
        <v>24823</v>
      </c>
      <c r="DQ3">
        <v>24823</v>
      </c>
      <c r="DR3">
        <v>24823</v>
      </c>
      <c r="DS3">
        <v>24642</v>
      </c>
      <c r="DT3">
        <v>24642</v>
      </c>
      <c r="DU3">
        <v>24642</v>
      </c>
      <c r="DV3">
        <v>24453</v>
      </c>
      <c r="DW3">
        <v>24453</v>
      </c>
      <c r="DX3">
        <v>24453</v>
      </c>
      <c r="DY3">
        <v>24333</v>
      </c>
      <c r="DZ3">
        <v>24333</v>
      </c>
      <c r="EA3">
        <v>24333</v>
      </c>
      <c r="EB3">
        <v>24252</v>
      </c>
      <c r="EC3">
        <v>24252</v>
      </c>
      <c r="ED3">
        <v>24252</v>
      </c>
      <c r="EE3">
        <v>24102</v>
      </c>
      <c r="EF3">
        <v>24102</v>
      </c>
      <c r="EG3">
        <v>24102</v>
      </c>
      <c r="EH3">
        <v>24124</v>
      </c>
      <c r="EI3">
        <v>24124</v>
      </c>
      <c r="EJ3">
        <v>24124</v>
      </c>
      <c r="EK3">
        <v>23905</v>
      </c>
      <c r="EL3">
        <v>23905</v>
      </c>
      <c r="EM3">
        <v>23905</v>
      </c>
      <c r="EN3">
        <v>23746</v>
      </c>
      <c r="EO3">
        <v>23746</v>
      </c>
      <c r="EP3">
        <v>23746</v>
      </c>
      <c r="EQ3">
        <v>23566</v>
      </c>
      <c r="ER3">
        <v>23566</v>
      </c>
      <c r="ES3">
        <v>23566</v>
      </c>
      <c r="ET3">
        <v>23363</v>
      </c>
      <c r="EU3">
        <v>23363</v>
      </c>
      <c r="EV3">
        <v>23363</v>
      </c>
      <c r="EW3">
        <v>22893</v>
      </c>
      <c r="EX3">
        <v>22893</v>
      </c>
      <c r="EY3">
        <v>22893</v>
      </c>
      <c r="EZ3">
        <v>22765</v>
      </c>
      <c r="FA3">
        <v>22765</v>
      </c>
      <c r="FB3">
        <v>22765</v>
      </c>
      <c r="FC3">
        <v>22683</v>
      </c>
      <c r="FD3">
        <v>22683</v>
      </c>
      <c r="FE3">
        <v>22683</v>
      </c>
      <c r="FF3">
        <v>22610</v>
      </c>
      <c r="FG3">
        <v>22610</v>
      </c>
      <c r="FH3">
        <v>22610</v>
      </c>
      <c r="FI3">
        <v>22466</v>
      </c>
      <c r="FJ3">
        <v>22466</v>
      </c>
      <c r="FK3">
        <v>22466</v>
      </c>
      <c r="FL3">
        <v>22223</v>
      </c>
      <c r="FM3">
        <v>22223</v>
      </c>
      <c r="FN3">
        <v>22223</v>
      </c>
      <c r="FO3">
        <v>22357</v>
      </c>
      <c r="FP3">
        <v>22357</v>
      </c>
      <c r="FQ3">
        <v>22357</v>
      </c>
      <c r="FR3">
        <v>22169</v>
      </c>
      <c r="FS3">
        <v>22169</v>
      </c>
      <c r="FT3">
        <v>22169</v>
      </c>
      <c r="FU3">
        <v>22247</v>
      </c>
      <c r="FV3">
        <v>22247</v>
      </c>
      <c r="FW3">
        <v>22247</v>
      </c>
      <c r="FX3">
        <v>22411</v>
      </c>
      <c r="FY3">
        <v>22411</v>
      </c>
      <c r="FZ3">
        <v>22411</v>
      </c>
      <c r="GA3">
        <v>22640</v>
      </c>
      <c r="GB3">
        <v>22640</v>
      </c>
      <c r="GC3">
        <v>22640</v>
      </c>
      <c r="GD3">
        <v>22875</v>
      </c>
      <c r="GE3">
        <v>22875</v>
      </c>
      <c r="GF3">
        <v>22875</v>
      </c>
      <c r="GG3">
        <v>22991</v>
      </c>
      <c r="GH3">
        <v>22991</v>
      </c>
      <c r="GI3">
        <v>22991</v>
      </c>
      <c r="GJ3">
        <v>23236</v>
      </c>
      <c r="GK3">
        <v>23236</v>
      </c>
      <c r="GL3">
        <v>23236</v>
      </c>
      <c r="GM3">
        <v>23595</v>
      </c>
      <c r="GN3">
        <v>23595</v>
      </c>
      <c r="GO3">
        <v>23595</v>
      </c>
      <c r="GP3">
        <v>24014</v>
      </c>
      <c r="GQ3">
        <v>24014</v>
      </c>
      <c r="GR3">
        <v>24014</v>
      </c>
      <c r="GS3">
        <v>24498</v>
      </c>
      <c r="GT3">
        <v>24498</v>
      </c>
      <c r="GU3">
        <v>24498</v>
      </c>
      <c r="GV3">
        <v>24982</v>
      </c>
      <c r="GW3">
        <v>24982</v>
      </c>
      <c r="GX3">
        <v>24982</v>
      </c>
      <c r="GY3">
        <v>25511</v>
      </c>
      <c r="GZ3">
        <v>25511</v>
      </c>
      <c r="HA3">
        <v>25511</v>
      </c>
      <c r="HB3">
        <v>26123</v>
      </c>
      <c r="HC3">
        <v>26123</v>
      </c>
      <c r="HD3">
        <v>26123</v>
      </c>
      <c r="HE3">
        <v>26796</v>
      </c>
      <c r="HF3">
        <v>26796</v>
      </c>
      <c r="HG3">
        <v>26796</v>
      </c>
      <c r="HH3">
        <v>27285</v>
      </c>
      <c r="HI3">
        <v>27285</v>
      </c>
      <c r="HJ3">
        <v>27285</v>
      </c>
      <c r="HK3">
        <v>27443</v>
      </c>
      <c r="HL3">
        <v>27443</v>
      </c>
      <c r="HM3">
        <v>27443</v>
      </c>
      <c r="HN3">
        <v>27344</v>
      </c>
      <c r="HO3">
        <v>27344</v>
      </c>
      <c r="HP3">
        <v>27344</v>
      </c>
      <c r="HQ3">
        <v>27262</v>
      </c>
      <c r="HR3">
        <v>27262</v>
      </c>
      <c r="HS3">
        <v>27262</v>
      </c>
      <c r="HT3">
        <v>27009</v>
      </c>
      <c r="HU3">
        <v>27009</v>
      </c>
      <c r="HV3">
        <v>27009</v>
      </c>
      <c r="HW3">
        <v>26740</v>
      </c>
      <c r="HX3">
        <v>26740</v>
      </c>
      <c r="HY3">
        <v>26740</v>
      </c>
      <c r="HZ3">
        <v>26615</v>
      </c>
      <c r="IA3">
        <v>26615</v>
      </c>
      <c r="IB3">
        <v>26615</v>
      </c>
      <c r="IC3">
        <v>26402</v>
      </c>
      <c r="ID3">
        <v>26402</v>
      </c>
      <c r="IE3">
        <v>26402</v>
      </c>
      <c r="IF3">
        <v>26163</v>
      </c>
      <c r="IG3">
        <v>26163</v>
      </c>
      <c r="IH3">
        <v>26163</v>
      </c>
      <c r="II3">
        <v>25918</v>
      </c>
      <c r="IJ3">
        <v>25918</v>
      </c>
      <c r="IK3">
        <v>25918</v>
      </c>
      <c r="IL3">
        <v>25681</v>
      </c>
      <c r="IM3">
        <v>25681</v>
      </c>
      <c r="IN3">
        <v>25681</v>
      </c>
      <c r="IO3">
        <v>25396</v>
      </c>
      <c r="IP3">
        <v>25396</v>
      </c>
      <c r="IQ3">
        <v>25396</v>
      </c>
      <c r="IR3">
        <v>25142</v>
      </c>
      <c r="IS3">
        <v>25142</v>
      </c>
      <c r="IT3">
        <v>25142</v>
      </c>
      <c r="IU3">
        <v>24850</v>
      </c>
      <c r="IV3">
        <v>24850</v>
      </c>
      <c r="IW3">
        <v>24850</v>
      </c>
      <c r="IX3">
        <v>24575</v>
      </c>
      <c r="IY3">
        <v>24575</v>
      </c>
      <c r="IZ3">
        <v>24575</v>
      </c>
      <c r="JA3">
        <v>24171</v>
      </c>
      <c r="JB3">
        <v>24171</v>
      </c>
      <c r="JC3">
        <v>24171</v>
      </c>
      <c r="JD3">
        <v>23732</v>
      </c>
      <c r="JE3">
        <v>23732</v>
      </c>
      <c r="JF3">
        <v>23732</v>
      </c>
      <c r="JG3">
        <v>23376</v>
      </c>
      <c r="JH3">
        <v>23376</v>
      </c>
      <c r="JI3">
        <v>23376</v>
      </c>
      <c r="JJ3">
        <v>22970</v>
      </c>
      <c r="JK3">
        <v>22970</v>
      </c>
      <c r="JL3">
        <v>22970</v>
      </c>
      <c r="JM3">
        <v>22566</v>
      </c>
      <c r="JN3">
        <v>22566</v>
      </c>
      <c r="JO3">
        <v>22566</v>
      </c>
      <c r="JP3">
        <v>22200</v>
      </c>
      <c r="JQ3">
        <v>22200</v>
      </c>
      <c r="JR3">
        <v>22200</v>
      </c>
      <c r="JS3">
        <v>21864</v>
      </c>
      <c r="JT3">
        <v>21864</v>
      </c>
      <c r="JU3">
        <v>21864</v>
      </c>
      <c r="JV3">
        <v>21495</v>
      </c>
      <c r="JW3">
        <v>21495</v>
      </c>
      <c r="JX3">
        <v>21495</v>
      </c>
      <c r="JY3">
        <v>21241</v>
      </c>
      <c r="JZ3">
        <v>21241</v>
      </c>
      <c r="KA3">
        <v>21241</v>
      </c>
      <c r="KB3">
        <v>20986</v>
      </c>
      <c r="KC3">
        <v>20986</v>
      </c>
      <c r="KD3">
        <v>20986</v>
      </c>
    </row>
    <row r="4" spans="1:290" x14ac:dyDescent="0.25">
      <c r="A4" t="s">
        <v>8</v>
      </c>
      <c r="B4">
        <v>20666</v>
      </c>
      <c r="C4">
        <v>20728</v>
      </c>
      <c r="D4">
        <v>20670</v>
      </c>
      <c r="E4">
        <v>20606</v>
      </c>
      <c r="F4">
        <v>20555</v>
      </c>
      <c r="G4">
        <v>20480</v>
      </c>
      <c r="H4">
        <v>20432</v>
      </c>
      <c r="I4">
        <v>20358</v>
      </c>
      <c r="J4">
        <v>20276</v>
      </c>
      <c r="K4">
        <v>20182</v>
      </c>
      <c r="L4">
        <v>20102</v>
      </c>
      <c r="M4">
        <v>20074</v>
      </c>
      <c r="N4">
        <v>19994</v>
      </c>
      <c r="O4">
        <v>19931</v>
      </c>
      <c r="P4">
        <v>19899</v>
      </c>
      <c r="Q4">
        <v>19855</v>
      </c>
      <c r="R4">
        <v>19779</v>
      </c>
      <c r="S4">
        <v>19737</v>
      </c>
      <c r="T4">
        <v>19679</v>
      </c>
      <c r="U4">
        <v>19661</v>
      </c>
      <c r="V4">
        <v>19626</v>
      </c>
      <c r="W4">
        <v>19577</v>
      </c>
      <c r="X4">
        <v>19533</v>
      </c>
      <c r="Y4">
        <v>19498</v>
      </c>
      <c r="Z4">
        <v>19470</v>
      </c>
      <c r="AA4">
        <v>19438</v>
      </c>
      <c r="AB4">
        <v>19460</v>
      </c>
      <c r="AC4">
        <v>19393</v>
      </c>
      <c r="AD4">
        <v>19362</v>
      </c>
      <c r="AE4">
        <v>19330</v>
      </c>
      <c r="AF4">
        <v>19324</v>
      </c>
      <c r="AG4">
        <v>19330</v>
      </c>
      <c r="AH4">
        <v>19281</v>
      </c>
      <c r="AI4">
        <v>19235</v>
      </c>
      <c r="AJ4">
        <v>19212</v>
      </c>
      <c r="AK4">
        <v>19185</v>
      </c>
      <c r="AL4">
        <v>19167</v>
      </c>
      <c r="AM4">
        <v>19185</v>
      </c>
      <c r="AN4">
        <v>19232</v>
      </c>
      <c r="AO4">
        <v>19244</v>
      </c>
      <c r="AP4">
        <v>19195</v>
      </c>
      <c r="AQ4">
        <v>19196</v>
      </c>
      <c r="AR4">
        <v>19200</v>
      </c>
      <c r="AS4">
        <v>19218</v>
      </c>
      <c r="AT4">
        <v>19251</v>
      </c>
      <c r="AU4">
        <v>19255</v>
      </c>
      <c r="AV4">
        <v>19267</v>
      </c>
      <c r="AW4">
        <v>19314</v>
      </c>
      <c r="AX4">
        <v>19312</v>
      </c>
      <c r="AY4">
        <v>19405</v>
      </c>
      <c r="AZ4">
        <v>19545</v>
      </c>
      <c r="BA4">
        <v>19572</v>
      </c>
      <c r="BB4">
        <v>19629</v>
      </c>
      <c r="BC4">
        <v>19649</v>
      </c>
      <c r="BD4">
        <v>19677</v>
      </c>
      <c r="BE4">
        <v>19780</v>
      </c>
      <c r="BF4">
        <v>19846</v>
      </c>
      <c r="BG4">
        <v>19854</v>
      </c>
      <c r="BH4">
        <v>19932</v>
      </c>
      <c r="BI4">
        <v>20036</v>
      </c>
      <c r="BJ4">
        <v>20115</v>
      </c>
      <c r="BK4">
        <v>20361</v>
      </c>
      <c r="BL4">
        <v>20596</v>
      </c>
      <c r="BM4">
        <v>20701</v>
      </c>
      <c r="BN4">
        <v>20815</v>
      </c>
      <c r="BO4">
        <v>20912</v>
      </c>
      <c r="BP4">
        <v>21012</v>
      </c>
      <c r="BQ4">
        <v>21121</v>
      </c>
      <c r="BR4">
        <v>21296</v>
      </c>
      <c r="BS4">
        <v>21413</v>
      </c>
      <c r="BT4">
        <v>21492</v>
      </c>
      <c r="BU4">
        <v>21611</v>
      </c>
      <c r="BV4">
        <v>21814</v>
      </c>
      <c r="BW4">
        <v>22178</v>
      </c>
      <c r="BX4">
        <v>22509</v>
      </c>
      <c r="BY4">
        <v>22699</v>
      </c>
      <c r="BZ4">
        <v>22906</v>
      </c>
      <c r="CA4">
        <v>23076</v>
      </c>
      <c r="CB4">
        <v>23202</v>
      </c>
      <c r="CC4">
        <v>23345</v>
      </c>
      <c r="CD4">
        <v>23453</v>
      </c>
      <c r="CE4">
        <v>23583</v>
      </c>
      <c r="CF4">
        <v>23668</v>
      </c>
      <c r="CG4">
        <v>23744</v>
      </c>
      <c r="CH4">
        <v>23870</v>
      </c>
      <c r="CI4">
        <v>24075</v>
      </c>
      <c r="CJ4">
        <v>24235</v>
      </c>
      <c r="CK4">
        <v>24328</v>
      </c>
      <c r="CL4">
        <v>24379</v>
      </c>
      <c r="CM4">
        <v>24466</v>
      </c>
      <c r="CN4">
        <v>24517</v>
      </c>
      <c r="CO4">
        <v>24602</v>
      </c>
      <c r="CP4">
        <v>24676</v>
      </c>
      <c r="CQ4">
        <v>24756</v>
      </c>
      <c r="CR4">
        <v>24847</v>
      </c>
      <c r="CS4">
        <v>24888</v>
      </c>
      <c r="CT4">
        <v>24996</v>
      </c>
      <c r="CU4">
        <v>25128</v>
      </c>
      <c r="CV4">
        <v>25169</v>
      </c>
      <c r="CW4">
        <v>25251</v>
      </c>
      <c r="CX4">
        <v>25239</v>
      </c>
      <c r="CY4">
        <v>25285</v>
      </c>
      <c r="CZ4">
        <v>25350</v>
      </c>
      <c r="DA4">
        <v>25372</v>
      </c>
      <c r="DB4">
        <v>25328</v>
      </c>
      <c r="DC4">
        <v>25341</v>
      </c>
      <c r="DD4">
        <v>25362</v>
      </c>
      <c r="DE4">
        <v>25421</v>
      </c>
      <c r="DF4">
        <v>25426</v>
      </c>
      <c r="DG4">
        <v>25393</v>
      </c>
      <c r="DH4">
        <v>25400</v>
      </c>
      <c r="DI4">
        <v>25422</v>
      </c>
      <c r="DJ4">
        <v>25406</v>
      </c>
      <c r="DK4">
        <v>25284</v>
      </c>
      <c r="DL4">
        <v>25167</v>
      </c>
      <c r="DM4">
        <v>25113</v>
      </c>
      <c r="DN4">
        <v>25032</v>
      </c>
      <c r="DO4">
        <v>24993</v>
      </c>
      <c r="DP4">
        <v>24914</v>
      </c>
      <c r="DQ4">
        <v>24947</v>
      </c>
      <c r="DR4">
        <v>24933</v>
      </c>
      <c r="DS4">
        <v>24888</v>
      </c>
      <c r="DT4">
        <v>24797</v>
      </c>
      <c r="DU4">
        <v>24728</v>
      </c>
      <c r="DV4">
        <v>24655</v>
      </c>
      <c r="DW4">
        <v>24695</v>
      </c>
      <c r="DX4">
        <v>24690</v>
      </c>
      <c r="DY4">
        <v>24632</v>
      </c>
      <c r="DZ4">
        <v>24517</v>
      </c>
      <c r="EA4">
        <v>24434</v>
      </c>
      <c r="EB4">
        <v>24409</v>
      </c>
      <c r="EC4">
        <v>24299</v>
      </c>
      <c r="ED4">
        <v>24235</v>
      </c>
      <c r="EE4">
        <v>24390</v>
      </c>
      <c r="EF4">
        <v>24321</v>
      </c>
      <c r="EG4">
        <v>24245</v>
      </c>
      <c r="EH4">
        <v>24174</v>
      </c>
      <c r="EI4">
        <v>24101</v>
      </c>
      <c r="EJ4">
        <v>24004</v>
      </c>
      <c r="EK4">
        <v>23946</v>
      </c>
      <c r="EL4">
        <v>23855</v>
      </c>
      <c r="EM4">
        <v>23783</v>
      </c>
      <c r="EN4">
        <v>23724</v>
      </c>
      <c r="EO4">
        <v>23653</v>
      </c>
      <c r="EP4">
        <v>23613</v>
      </c>
      <c r="EQ4">
        <v>23625</v>
      </c>
      <c r="ER4">
        <v>23411</v>
      </c>
      <c r="ES4">
        <v>23189</v>
      </c>
      <c r="ET4">
        <v>23153</v>
      </c>
      <c r="EU4">
        <v>23036</v>
      </c>
      <c r="EV4">
        <v>22909</v>
      </c>
      <c r="EW4">
        <v>22935</v>
      </c>
      <c r="EX4">
        <v>22909</v>
      </c>
      <c r="EY4">
        <v>22859</v>
      </c>
      <c r="EZ4">
        <v>22835</v>
      </c>
      <c r="FA4">
        <v>22807</v>
      </c>
      <c r="FB4">
        <v>22822</v>
      </c>
      <c r="FC4">
        <v>22753</v>
      </c>
      <c r="FD4">
        <v>22715</v>
      </c>
      <c r="FE4">
        <v>22668</v>
      </c>
      <c r="FF4">
        <v>22592</v>
      </c>
      <c r="FG4">
        <v>22544</v>
      </c>
      <c r="FH4">
        <v>22413</v>
      </c>
      <c r="FI4">
        <v>22286</v>
      </c>
      <c r="FJ4">
        <v>22254</v>
      </c>
      <c r="FK4">
        <v>22309</v>
      </c>
      <c r="FL4">
        <v>22305</v>
      </c>
      <c r="FM4">
        <v>22355</v>
      </c>
      <c r="FN4">
        <v>22297</v>
      </c>
      <c r="FO4">
        <v>22207</v>
      </c>
      <c r="FP4">
        <v>22135</v>
      </c>
      <c r="FQ4">
        <v>22099</v>
      </c>
      <c r="FR4">
        <v>22138</v>
      </c>
      <c r="FS4">
        <v>22204</v>
      </c>
      <c r="FT4">
        <v>22226</v>
      </c>
      <c r="FU4">
        <v>22246</v>
      </c>
      <c r="FV4">
        <v>22215</v>
      </c>
      <c r="FW4">
        <v>22318</v>
      </c>
      <c r="FX4">
        <v>22455</v>
      </c>
      <c r="FY4">
        <v>22503</v>
      </c>
      <c r="FZ4">
        <v>22581</v>
      </c>
      <c r="GA4">
        <v>22525</v>
      </c>
      <c r="GB4">
        <v>22544</v>
      </c>
      <c r="GC4">
        <v>22587</v>
      </c>
      <c r="GD4">
        <v>22622</v>
      </c>
      <c r="GE4">
        <v>22653</v>
      </c>
      <c r="GF4">
        <v>22725</v>
      </c>
      <c r="GG4">
        <v>22786</v>
      </c>
      <c r="GH4">
        <v>22896</v>
      </c>
      <c r="GI4">
        <v>23038</v>
      </c>
      <c r="GJ4">
        <v>23134</v>
      </c>
      <c r="GK4">
        <v>23256</v>
      </c>
      <c r="GL4">
        <v>23344</v>
      </c>
      <c r="GM4">
        <v>23327</v>
      </c>
      <c r="GN4">
        <v>23483</v>
      </c>
      <c r="GO4">
        <v>23606</v>
      </c>
      <c r="GP4">
        <v>23765</v>
      </c>
      <c r="GQ4">
        <v>23922</v>
      </c>
      <c r="GR4">
        <v>24036</v>
      </c>
      <c r="GS4">
        <v>24189</v>
      </c>
      <c r="GT4">
        <v>24301</v>
      </c>
      <c r="GU4">
        <v>24474</v>
      </c>
      <c r="GV4">
        <v>24630</v>
      </c>
      <c r="GW4">
        <v>24798</v>
      </c>
      <c r="GX4">
        <v>24948</v>
      </c>
      <c r="GY4">
        <v>25030</v>
      </c>
      <c r="GZ4">
        <v>25142</v>
      </c>
      <c r="HA4">
        <v>25348</v>
      </c>
      <c r="HB4">
        <v>25524</v>
      </c>
      <c r="HC4">
        <v>25706</v>
      </c>
      <c r="HD4">
        <v>25972</v>
      </c>
      <c r="HE4">
        <v>26182</v>
      </c>
      <c r="HF4">
        <v>26406</v>
      </c>
      <c r="HG4">
        <v>26669</v>
      </c>
      <c r="HH4">
        <v>26896</v>
      </c>
      <c r="HI4">
        <v>27067</v>
      </c>
      <c r="HJ4">
        <v>27186</v>
      </c>
      <c r="HK4">
        <v>27210</v>
      </c>
      <c r="HL4">
        <v>27239</v>
      </c>
      <c r="HM4">
        <v>27265</v>
      </c>
      <c r="HN4">
        <v>27270</v>
      </c>
      <c r="HO4">
        <v>27280</v>
      </c>
      <c r="HP4">
        <v>27291</v>
      </c>
      <c r="HQ4">
        <v>27243</v>
      </c>
      <c r="HR4">
        <v>27233</v>
      </c>
      <c r="HS4">
        <v>27201</v>
      </c>
      <c r="HT4">
        <v>27192</v>
      </c>
      <c r="HU4">
        <v>27139</v>
      </c>
      <c r="HV4">
        <v>27027</v>
      </c>
      <c r="HW4">
        <v>26951</v>
      </c>
      <c r="HX4">
        <v>26912</v>
      </c>
      <c r="HY4">
        <v>26885</v>
      </c>
      <c r="HZ4">
        <v>26812</v>
      </c>
      <c r="IA4">
        <v>26730</v>
      </c>
      <c r="IB4">
        <v>26668</v>
      </c>
      <c r="IC4">
        <v>26621</v>
      </c>
      <c r="ID4">
        <v>26551</v>
      </c>
      <c r="IE4">
        <v>26510</v>
      </c>
      <c r="IF4">
        <v>26462</v>
      </c>
      <c r="IG4">
        <v>26376</v>
      </c>
      <c r="IH4">
        <v>26266</v>
      </c>
      <c r="II4">
        <v>26185</v>
      </c>
      <c r="IJ4">
        <v>26099</v>
      </c>
      <c r="IK4">
        <v>25997</v>
      </c>
      <c r="IL4">
        <v>25942</v>
      </c>
      <c r="IM4">
        <v>25880</v>
      </c>
      <c r="IN4">
        <v>25797</v>
      </c>
      <c r="IO4">
        <v>25708</v>
      </c>
      <c r="IP4">
        <v>25634</v>
      </c>
      <c r="IQ4">
        <v>25538</v>
      </c>
      <c r="IR4">
        <v>25445</v>
      </c>
      <c r="IS4">
        <v>25321</v>
      </c>
      <c r="IT4">
        <v>25218</v>
      </c>
      <c r="IU4">
        <v>25174</v>
      </c>
      <c r="IV4">
        <v>25061</v>
      </c>
      <c r="IW4">
        <v>24960</v>
      </c>
      <c r="IX4">
        <v>24876</v>
      </c>
      <c r="IY4">
        <v>24741</v>
      </c>
      <c r="IZ4">
        <v>24615</v>
      </c>
      <c r="JA4">
        <v>24533</v>
      </c>
      <c r="JB4">
        <v>24443</v>
      </c>
      <c r="JC4">
        <v>24301</v>
      </c>
      <c r="JD4">
        <v>24205</v>
      </c>
      <c r="JE4">
        <v>24069</v>
      </c>
      <c r="JF4">
        <v>23906</v>
      </c>
      <c r="JG4">
        <v>23719</v>
      </c>
      <c r="JH4">
        <v>23638</v>
      </c>
      <c r="JI4">
        <v>23522</v>
      </c>
      <c r="JJ4">
        <v>23385</v>
      </c>
      <c r="JK4">
        <v>23244</v>
      </c>
      <c r="JL4">
        <v>23086</v>
      </c>
      <c r="JM4">
        <v>22943</v>
      </c>
      <c r="JN4">
        <v>22811</v>
      </c>
      <c r="JO4">
        <v>22685</v>
      </c>
      <c r="JP4">
        <v>22529</v>
      </c>
      <c r="JQ4">
        <v>22414</v>
      </c>
      <c r="JR4">
        <v>22321</v>
      </c>
      <c r="JS4">
        <v>22113</v>
      </c>
      <c r="JT4">
        <v>22011</v>
      </c>
      <c r="JU4">
        <v>21958</v>
      </c>
      <c r="JV4">
        <v>21830</v>
      </c>
      <c r="JW4">
        <v>21730</v>
      </c>
      <c r="JX4">
        <v>21597</v>
      </c>
      <c r="JY4">
        <v>21488</v>
      </c>
      <c r="JZ4">
        <v>21384</v>
      </c>
      <c r="KA4">
        <v>21284</v>
      </c>
      <c r="KB4">
        <v>21176</v>
      </c>
      <c r="KC4">
        <v>21060</v>
      </c>
    </row>
    <row r="5" spans="1:290" x14ac:dyDescent="0.25">
      <c r="A5" t="s">
        <v>7</v>
      </c>
      <c r="B5">
        <f>(B4/MAX($B$4:$KC$4))*$B$6</f>
        <v>1.5144919570554396</v>
      </c>
      <c r="C5">
        <f t="shared" ref="C5:BN5" si="0">(C4/MAX($B$4:$KC$4))*$B$6</f>
        <v>1.5190355794950716</v>
      </c>
      <c r="D5">
        <f t="shared" si="0"/>
        <v>1.5147850939870287</v>
      </c>
      <c r="E5">
        <f t="shared" si="0"/>
        <v>1.510094903081602</v>
      </c>
      <c r="F5">
        <f t="shared" si="0"/>
        <v>1.5063574072038401</v>
      </c>
      <c r="G5">
        <f t="shared" si="0"/>
        <v>1.5008610897365431</v>
      </c>
      <c r="H5">
        <f t="shared" si="0"/>
        <v>1.4973434465574731</v>
      </c>
      <c r="I5">
        <f t="shared" si="0"/>
        <v>1.4919204133230735</v>
      </c>
      <c r="J5">
        <f t="shared" si="0"/>
        <v>1.4859111062254955</v>
      </c>
      <c r="K5">
        <f t="shared" si="0"/>
        <v>1.4790223883331501</v>
      </c>
      <c r="L5">
        <f t="shared" si="0"/>
        <v>1.4731596497013668</v>
      </c>
      <c r="M5">
        <f t="shared" si="0"/>
        <v>1.4711076911802425</v>
      </c>
      <c r="N5">
        <f t="shared" si="0"/>
        <v>1.4652449525484592</v>
      </c>
      <c r="O5">
        <f t="shared" si="0"/>
        <v>1.4606280458759298</v>
      </c>
      <c r="P5">
        <f t="shared" si="0"/>
        <v>1.4582829504232164</v>
      </c>
      <c r="Q5">
        <f t="shared" si="0"/>
        <v>1.4550584441757355</v>
      </c>
      <c r="R5">
        <f t="shared" si="0"/>
        <v>1.4494888424755414</v>
      </c>
      <c r="S5">
        <f t="shared" si="0"/>
        <v>1.4464109046938551</v>
      </c>
      <c r="T5">
        <f t="shared" si="0"/>
        <v>1.4421604191858122</v>
      </c>
      <c r="U5">
        <f t="shared" si="0"/>
        <v>1.4408413029936609</v>
      </c>
      <c r="V5">
        <f t="shared" si="0"/>
        <v>1.4382763548422557</v>
      </c>
      <c r="W5">
        <f t="shared" si="0"/>
        <v>1.4346854274302883</v>
      </c>
      <c r="X5">
        <f t="shared" si="0"/>
        <v>1.4314609211828075</v>
      </c>
      <c r="Y5">
        <f t="shared" si="0"/>
        <v>1.4288959730314024</v>
      </c>
      <c r="Z5">
        <f t="shared" si="0"/>
        <v>1.4268440145102781</v>
      </c>
      <c r="AA5">
        <f t="shared" si="0"/>
        <v>1.4244989190575648</v>
      </c>
      <c r="AB5">
        <f t="shared" si="0"/>
        <v>1.4261111721813051</v>
      </c>
      <c r="AC5">
        <f t="shared" si="0"/>
        <v>1.4212011285771866</v>
      </c>
      <c r="AD5">
        <f t="shared" si="0"/>
        <v>1.4189293173573705</v>
      </c>
      <c r="AE5">
        <f t="shared" si="0"/>
        <v>1.4165842219046572</v>
      </c>
      <c r="AF5">
        <f t="shared" si="0"/>
        <v>1.4161445165072735</v>
      </c>
      <c r="AG5">
        <f t="shared" si="0"/>
        <v>1.4165842219046572</v>
      </c>
      <c r="AH5">
        <f t="shared" si="0"/>
        <v>1.41299329449269</v>
      </c>
      <c r="AI5">
        <f t="shared" si="0"/>
        <v>1.4096222197794144</v>
      </c>
      <c r="AJ5">
        <f t="shared" si="0"/>
        <v>1.4079366824227768</v>
      </c>
      <c r="AK5">
        <f t="shared" si="0"/>
        <v>1.4059580081345497</v>
      </c>
      <c r="AL5">
        <f t="shared" si="0"/>
        <v>1.4046388919423987</v>
      </c>
      <c r="AM5">
        <f t="shared" si="0"/>
        <v>1.4059580081345497</v>
      </c>
      <c r="AN5">
        <f t="shared" si="0"/>
        <v>1.4094023670807225</v>
      </c>
      <c r="AO5">
        <f t="shared" si="0"/>
        <v>1.4102817778754901</v>
      </c>
      <c r="AP5">
        <f t="shared" si="0"/>
        <v>1.4066908504635227</v>
      </c>
      <c r="AQ5">
        <f t="shared" si="0"/>
        <v>1.4067641346964201</v>
      </c>
      <c r="AR5">
        <f t="shared" si="0"/>
        <v>1.4070572716280092</v>
      </c>
      <c r="AS5">
        <f t="shared" si="0"/>
        <v>1.4083763878201605</v>
      </c>
      <c r="AT5">
        <f t="shared" si="0"/>
        <v>1.410794767505771</v>
      </c>
      <c r="AU5">
        <f t="shared" si="0"/>
        <v>1.4110879044373603</v>
      </c>
      <c r="AV5">
        <f t="shared" si="0"/>
        <v>1.4119673152321277</v>
      </c>
      <c r="AW5">
        <f t="shared" si="0"/>
        <v>1.4154116741783005</v>
      </c>
      <c r="AX5">
        <f t="shared" si="0"/>
        <v>1.4152651057125059</v>
      </c>
      <c r="AY5">
        <f t="shared" si="0"/>
        <v>1.4220805393719542</v>
      </c>
      <c r="AZ5">
        <f t="shared" si="0"/>
        <v>1.4323403319775749</v>
      </c>
      <c r="BA5">
        <f t="shared" si="0"/>
        <v>1.434319006265802</v>
      </c>
      <c r="BB5">
        <f t="shared" si="0"/>
        <v>1.4384962075409475</v>
      </c>
      <c r="BC5">
        <f t="shared" si="0"/>
        <v>1.4399618921988935</v>
      </c>
      <c r="BD5">
        <f t="shared" si="0"/>
        <v>1.4420138507200175</v>
      </c>
      <c r="BE5">
        <f t="shared" si="0"/>
        <v>1.4495621267084386</v>
      </c>
      <c r="BF5">
        <f t="shared" si="0"/>
        <v>1.4543988860796599</v>
      </c>
      <c r="BG5">
        <f t="shared" si="0"/>
        <v>1.4549851599428383</v>
      </c>
      <c r="BH5">
        <f t="shared" si="0"/>
        <v>1.4607013301088272</v>
      </c>
      <c r="BI5">
        <f t="shared" si="0"/>
        <v>1.4683228903301455</v>
      </c>
      <c r="BJ5">
        <f t="shared" si="0"/>
        <v>1.4741123447290316</v>
      </c>
      <c r="BK5">
        <f t="shared" si="0"/>
        <v>1.4921402660217655</v>
      </c>
      <c r="BL5">
        <f t="shared" si="0"/>
        <v>1.509362060752629</v>
      </c>
      <c r="BM5">
        <f t="shared" si="0"/>
        <v>1.5170569052068448</v>
      </c>
      <c r="BN5">
        <f t="shared" si="0"/>
        <v>1.5254113077571361</v>
      </c>
      <c r="BO5">
        <f t="shared" ref="BO5:DZ5" si="1">(BO4/MAX($B$4:$KC$4))*$B$6</f>
        <v>1.5325198783481735</v>
      </c>
      <c r="BP5">
        <f t="shared" si="1"/>
        <v>1.5398483016379025</v>
      </c>
      <c r="BQ5">
        <f t="shared" si="1"/>
        <v>1.5478362830237073</v>
      </c>
      <c r="BR5">
        <f t="shared" si="1"/>
        <v>1.5606610237807337</v>
      </c>
      <c r="BS5">
        <f t="shared" si="1"/>
        <v>1.5692352790297168</v>
      </c>
      <c r="BT5">
        <f t="shared" si="1"/>
        <v>1.5750247334286029</v>
      </c>
      <c r="BU5">
        <f t="shared" si="1"/>
        <v>1.5837455571433805</v>
      </c>
      <c r="BV5">
        <f t="shared" si="1"/>
        <v>1.5986222564215309</v>
      </c>
      <c r="BW5">
        <f t="shared" si="1"/>
        <v>1.6252977171961454</v>
      </c>
      <c r="BX5">
        <f t="shared" si="1"/>
        <v>1.6495547982851491</v>
      </c>
      <c r="BY5">
        <f t="shared" si="1"/>
        <v>1.6634788025356344</v>
      </c>
      <c r="BZ5">
        <f t="shared" si="1"/>
        <v>1.6786486387453738</v>
      </c>
      <c r="CA5">
        <f t="shared" si="1"/>
        <v>1.6911069583379137</v>
      </c>
      <c r="CB5">
        <f t="shared" si="1"/>
        <v>1.7003407716829724</v>
      </c>
      <c r="CC5">
        <f t="shared" si="1"/>
        <v>1.7108204169872852</v>
      </c>
      <c r="CD5">
        <f t="shared" si="1"/>
        <v>1.7187351141401928</v>
      </c>
      <c r="CE5">
        <f t="shared" si="1"/>
        <v>1.7282620644168407</v>
      </c>
      <c r="CF5">
        <f t="shared" si="1"/>
        <v>1.7344912242131105</v>
      </c>
      <c r="CG5">
        <f t="shared" si="1"/>
        <v>1.7400608259133048</v>
      </c>
      <c r="CH5">
        <f t="shared" si="1"/>
        <v>1.7492946392583635</v>
      </c>
      <c r="CI5">
        <f t="shared" si="1"/>
        <v>1.7643179070023085</v>
      </c>
      <c r="CJ5">
        <f t="shared" si="1"/>
        <v>1.7760433842658752</v>
      </c>
      <c r="CK5">
        <f t="shared" si="1"/>
        <v>1.7828588179253233</v>
      </c>
      <c r="CL5">
        <f t="shared" si="1"/>
        <v>1.7865963138030854</v>
      </c>
      <c r="CM5">
        <f t="shared" si="1"/>
        <v>1.7929720420651496</v>
      </c>
      <c r="CN5">
        <f t="shared" si="1"/>
        <v>1.7967095379429117</v>
      </c>
      <c r="CO5">
        <f t="shared" si="1"/>
        <v>1.8029386977391815</v>
      </c>
      <c r="CP5">
        <f t="shared" si="1"/>
        <v>1.8083617309735811</v>
      </c>
      <c r="CQ5">
        <f t="shared" si="1"/>
        <v>1.8142244696053644</v>
      </c>
      <c r="CR5">
        <f t="shared" si="1"/>
        <v>1.8208933347990179</v>
      </c>
      <c r="CS5">
        <f t="shared" si="1"/>
        <v>1.823897988347807</v>
      </c>
      <c r="CT5">
        <f t="shared" si="1"/>
        <v>1.8318126855007144</v>
      </c>
      <c r="CU5">
        <f t="shared" si="1"/>
        <v>1.841486204243157</v>
      </c>
      <c r="CV5">
        <f t="shared" si="1"/>
        <v>1.8444908577919461</v>
      </c>
      <c r="CW5">
        <f t="shared" si="1"/>
        <v>1.8505001648895241</v>
      </c>
      <c r="CX5">
        <f t="shared" si="1"/>
        <v>1.8496207540947565</v>
      </c>
      <c r="CY5">
        <f t="shared" si="1"/>
        <v>1.852991828808032</v>
      </c>
      <c r="CZ5">
        <f t="shared" si="1"/>
        <v>1.8577553039463559</v>
      </c>
      <c r="DA5">
        <f t="shared" si="1"/>
        <v>1.8593675570700963</v>
      </c>
      <c r="DB5">
        <f t="shared" si="1"/>
        <v>1.8561430508226155</v>
      </c>
      <c r="DC5">
        <f t="shared" si="1"/>
        <v>1.8570957458502804</v>
      </c>
      <c r="DD5">
        <f t="shared" si="1"/>
        <v>1.8586347147411235</v>
      </c>
      <c r="DE5">
        <f t="shared" si="1"/>
        <v>1.8629584844820637</v>
      </c>
      <c r="DF5">
        <f t="shared" si="1"/>
        <v>1.8633249056465502</v>
      </c>
      <c r="DG5">
        <f t="shared" si="1"/>
        <v>1.8609065259609394</v>
      </c>
      <c r="DH5">
        <f t="shared" si="1"/>
        <v>1.8614195155912205</v>
      </c>
      <c r="DI5">
        <f t="shared" si="1"/>
        <v>1.8630317687149609</v>
      </c>
      <c r="DJ5">
        <f t="shared" si="1"/>
        <v>1.8618592209886042</v>
      </c>
      <c r="DK5">
        <f t="shared" si="1"/>
        <v>1.8529185445751346</v>
      </c>
      <c r="DL5">
        <f t="shared" si="1"/>
        <v>1.8443442893261515</v>
      </c>
      <c r="DM5">
        <f t="shared" si="1"/>
        <v>1.8403869407496978</v>
      </c>
      <c r="DN5">
        <f t="shared" si="1"/>
        <v>1.834450917885017</v>
      </c>
      <c r="DO5">
        <f t="shared" si="1"/>
        <v>1.8315928328020226</v>
      </c>
      <c r="DP5">
        <f t="shared" si="1"/>
        <v>1.8258033784031367</v>
      </c>
      <c r="DQ5">
        <f t="shared" si="1"/>
        <v>1.8282217580887472</v>
      </c>
      <c r="DR5">
        <f t="shared" si="1"/>
        <v>1.8271957788281852</v>
      </c>
      <c r="DS5">
        <f t="shared" si="1"/>
        <v>1.823897988347807</v>
      </c>
      <c r="DT5">
        <f t="shared" si="1"/>
        <v>1.8172291231541533</v>
      </c>
      <c r="DU5">
        <f t="shared" si="1"/>
        <v>1.8121725110842402</v>
      </c>
      <c r="DV5">
        <f t="shared" si="1"/>
        <v>1.806822762082738</v>
      </c>
      <c r="DW5">
        <f t="shared" si="1"/>
        <v>1.8097541313986296</v>
      </c>
      <c r="DX5">
        <f t="shared" si="1"/>
        <v>1.8093877102341431</v>
      </c>
      <c r="DY5">
        <f t="shared" si="1"/>
        <v>1.8051372247261002</v>
      </c>
      <c r="DZ5">
        <f t="shared" si="1"/>
        <v>1.7967095379429117</v>
      </c>
      <c r="EA5">
        <f t="shared" ref="EA5:GL5" si="2">(EA4/MAX($B$4:$KC$4))*$B$6</f>
        <v>1.7906269466124363</v>
      </c>
      <c r="EB5">
        <f t="shared" si="2"/>
        <v>1.7887948407900041</v>
      </c>
      <c r="EC5">
        <f t="shared" si="2"/>
        <v>1.7807335751713018</v>
      </c>
      <c r="ED5">
        <f t="shared" si="2"/>
        <v>1.7760433842658752</v>
      </c>
      <c r="EE5">
        <f t="shared" si="2"/>
        <v>1.7874024403649555</v>
      </c>
      <c r="EF5">
        <f t="shared" si="2"/>
        <v>1.7823458282950424</v>
      </c>
      <c r="EG5">
        <f t="shared" si="2"/>
        <v>1.7767762265948481</v>
      </c>
      <c r="EH5">
        <f t="shared" si="2"/>
        <v>1.7715730460591403</v>
      </c>
      <c r="EI5">
        <f t="shared" si="2"/>
        <v>1.7662232970576381</v>
      </c>
      <c r="EJ5">
        <f t="shared" si="2"/>
        <v>1.7591147264666007</v>
      </c>
      <c r="EK5">
        <f t="shared" si="2"/>
        <v>1.7548642409585578</v>
      </c>
      <c r="EL5">
        <f t="shared" si="2"/>
        <v>1.7481953757649042</v>
      </c>
      <c r="EM5">
        <f t="shared" si="2"/>
        <v>1.7429189109962993</v>
      </c>
      <c r="EN5">
        <f t="shared" si="2"/>
        <v>1.7385951412553589</v>
      </c>
      <c r="EO5">
        <f t="shared" si="2"/>
        <v>1.7333919607196511</v>
      </c>
      <c r="EP5">
        <f t="shared" si="2"/>
        <v>1.7304605914037594</v>
      </c>
      <c r="EQ5">
        <f t="shared" si="2"/>
        <v>1.731340002198527</v>
      </c>
      <c r="ER5">
        <f t="shared" si="2"/>
        <v>1.7156571763585065</v>
      </c>
      <c r="ES5">
        <f t="shared" si="2"/>
        <v>1.6993880766553076</v>
      </c>
      <c r="ET5">
        <f t="shared" si="2"/>
        <v>1.6967498442710052</v>
      </c>
      <c r="EU5">
        <f t="shared" si="2"/>
        <v>1.6881755890220218</v>
      </c>
      <c r="EV5">
        <f t="shared" si="2"/>
        <v>1.6788684914440659</v>
      </c>
      <c r="EW5">
        <f t="shared" si="2"/>
        <v>1.6807738814993953</v>
      </c>
      <c r="EX5">
        <f t="shared" si="2"/>
        <v>1.6788684914440659</v>
      </c>
      <c r="EY5">
        <f t="shared" si="2"/>
        <v>1.6752042797992013</v>
      </c>
      <c r="EZ5">
        <f t="shared" si="2"/>
        <v>1.6734454582096663</v>
      </c>
      <c r="FA5">
        <f t="shared" si="2"/>
        <v>1.671393499688542</v>
      </c>
      <c r="FB5">
        <f t="shared" si="2"/>
        <v>1.6724927631820015</v>
      </c>
      <c r="FC5">
        <f t="shared" si="2"/>
        <v>1.6674361511120883</v>
      </c>
      <c r="FD5">
        <f t="shared" si="2"/>
        <v>1.6646513502619911</v>
      </c>
      <c r="FE5">
        <f t="shared" si="2"/>
        <v>1.6612069913158185</v>
      </c>
      <c r="FF5">
        <f t="shared" si="2"/>
        <v>1.6556373896156242</v>
      </c>
      <c r="FG5">
        <f t="shared" si="2"/>
        <v>1.6521197464365542</v>
      </c>
      <c r="FH5">
        <f t="shared" si="2"/>
        <v>1.6425195119270088</v>
      </c>
      <c r="FI5">
        <f t="shared" si="2"/>
        <v>1.6332124143490527</v>
      </c>
      <c r="FJ5">
        <f t="shared" si="2"/>
        <v>1.6308673188963394</v>
      </c>
      <c r="FK5">
        <f t="shared" si="2"/>
        <v>1.6348979517056905</v>
      </c>
      <c r="FL5">
        <f t="shared" si="2"/>
        <v>1.6346048147741012</v>
      </c>
      <c r="FM5">
        <f t="shared" si="2"/>
        <v>1.6382690264189659</v>
      </c>
      <c r="FN5">
        <f t="shared" si="2"/>
        <v>1.6340185409109229</v>
      </c>
      <c r="FO5">
        <f t="shared" si="2"/>
        <v>1.6274229599501666</v>
      </c>
      <c r="FP5">
        <f t="shared" si="2"/>
        <v>1.6221464951815616</v>
      </c>
      <c r="FQ5">
        <f t="shared" si="2"/>
        <v>1.6195082627972592</v>
      </c>
      <c r="FR5">
        <f t="shared" si="2"/>
        <v>1.6223663478802535</v>
      </c>
      <c r="FS5">
        <f t="shared" si="2"/>
        <v>1.6272031072514748</v>
      </c>
      <c r="FT5">
        <f t="shared" si="2"/>
        <v>1.6288153603752153</v>
      </c>
      <c r="FU5">
        <f t="shared" si="2"/>
        <v>1.6302810450331611</v>
      </c>
      <c r="FV5">
        <f t="shared" si="2"/>
        <v>1.6280092338133452</v>
      </c>
      <c r="FW5">
        <f t="shared" si="2"/>
        <v>1.6355575098017661</v>
      </c>
      <c r="FX5">
        <f t="shared" si="2"/>
        <v>1.6455974497086951</v>
      </c>
      <c r="FY5">
        <f t="shared" si="2"/>
        <v>1.6491150928877651</v>
      </c>
      <c r="FZ5">
        <f t="shared" si="2"/>
        <v>1.6548312630537541</v>
      </c>
      <c r="GA5">
        <f t="shared" si="2"/>
        <v>1.6507273460115057</v>
      </c>
      <c r="GB5">
        <f t="shared" si="2"/>
        <v>1.6521197464365542</v>
      </c>
      <c r="GC5">
        <f t="shared" si="2"/>
        <v>1.6552709684511377</v>
      </c>
      <c r="GD5">
        <f t="shared" si="2"/>
        <v>1.6578359166025429</v>
      </c>
      <c r="GE5">
        <f t="shared" si="2"/>
        <v>1.660107727822359</v>
      </c>
      <c r="GF5">
        <f t="shared" si="2"/>
        <v>1.665384192590964</v>
      </c>
      <c r="GG5">
        <f t="shared" si="2"/>
        <v>1.6698545307976989</v>
      </c>
      <c r="GH5">
        <f t="shared" si="2"/>
        <v>1.6779157964164011</v>
      </c>
      <c r="GI5">
        <f t="shared" si="2"/>
        <v>1.6883221574878164</v>
      </c>
      <c r="GJ5">
        <f t="shared" si="2"/>
        <v>1.6953574438459564</v>
      </c>
      <c r="GK5">
        <f t="shared" si="2"/>
        <v>1.7042981202594263</v>
      </c>
      <c r="GL5">
        <f t="shared" si="2"/>
        <v>1.7107471327543879</v>
      </c>
      <c r="GM5">
        <f t="shared" ref="GM5:IX5" si="3">(GM4/MAX($B$4:$KC$4))*$B$6</f>
        <v>1.7095013007951338</v>
      </c>
      <c r="GN5">
        <f t="shared" si="3"/>
        <v>1.7209336411271114</v>
      </c>
      <c r="GO5">
        <f t="shared" si="3"/>
        <v>1.7299476017734785</v>
      </c>
      <c r="GP5">
        <f t="shared" si="3"/>
        <v>1.7415997948041479</v>
      </c>
      <c r="GQ5">
        <f t="shared" si="3"/>
        <v>1.7531054193690228</v>
      </c>
      <c r="GR5">
        <f t="shared" si="3"/>
        <v>1.7614598219193141</v>
      </c>
      <c r="GS5">
        <f t="shared" si="3"/>
        <v>1.7726723095525998</v>
      </c>
      <c r="GT5">
        <f t="shared" si="3"/>
        <v>1.7808801436370965</v>
      </c>
      <c r="GU5">
        <f t="shared" si="3"/>
        <v>1.7935583159283279</v>
      </c>
      <c r="GV5">
        <f t="shared" si="3"/>
        <v>1.8049906562603055</v>
      </c>
      <c r="GW5">
        <f t="shared" si="3"/>
        <v>1.8173024073870507</v>
      </c>
      <c r="GX5">
        <f t="shared" si="3"/>
        <v>1.8282950423216444</v>
      </c>
      <c r="GY5">
        <f t="shared" si="3"/>
        <v>1.8343043494192224</v>
      </c>
      <c r="GZ5">
        <f t="shared" si="3"/>
        <v>1.8425121835037193</v>
      </c>
      <c r="HA5">
        <f t="shared" si="3"/>
        <v>1.8576087354805613</v>
      </c>
      <c r="HB5">
        <f t="shared" si="3"/>
        <v>1.8705067604704848</v>
      </c>
      <c r="HC5">
        <f t="shared" si="3"/>
        <v>1.883844490857792</v>
      </c>
      <c r="HD5">
        <f t="shared" si="3"/>
        <v>1.9033380968084717</v>
      </c>
      <c r="HE5">
        <f t="shared" si="3"/>
        <v>1.9187277857169029</v>
      </c>
      <c r="HF5">
        <f t="shared" si="3"/>
        <v>1.9351434538858965</v>
      </c>
      <c r="HG5">
        <f t="shared" si="3"/>
        <v>1.9544172071378842</v>
      </c>
      <c r="HH5">
        <f t="shared" si="3"/>
        <v>1.9710527280055696</v>
      </c>
      <c r="HI5">
        <f t="shared" si="3"/>
        <v>1.9835843318310065</v>
      </c>
      <c r="HJ5">
        <f t="shared" si="3"/>
        <v>1.9923051555457842</v>
      </c>
      <c r="HK5">
        <f t="shared" si="3"/>
        <v>1.9940639771353192</v>
      </c>
      <c r="HL5">
        <f t="shared" si="3"/>
        <v>1.9961892198893407</v>
      </c>
      <c r="HM5">
        <f t="shared" si="3"/>
        <v>1.9980946099446704</v>
      </c>
      <c r="HN5">
        <f t="shared" si="3"/>
        <v>1.9984610311091568</v>
      </c>
      <c r="HO5">
        <f t="shared" si="3"/>
        <v>1.9991938734381298</v>
      </c>
      <c r="HP5">
        <f t="shared" si="3"/>
        <v>2</v>
      </c>
      <c r="HQ5">
        <f t="shared" si="3"/>
        <v>1.99648235682093</v>
      </c>
      <c r="HR5">
        <f t="shared" si="3"/>
        <v>1.995749514491957</v>
      </c>
      <c r="HS5">
        <f t="shared" si="3"/>
        <v>1.9934044190392437</v>
      </c>
      <c r="HT5">
        <f t="shared" si="3"/>
        <v>1.9927448609431682</v>
      </c>
      <c r="HU5">
        <f t="shared" si="3"/>
        <v>1.9888607965996117</v>
      </c>
      <c r="HV5">
        <f t="shared" si="3"/>
        <v>1.9806529625151148</v>
      </c>
      <c r="HW5">
        <f t="shared" si="3"/>
        <v>1.9750833608149208</v>
      </c>
      <c r="HX5">
        <f t="shared" si="3"/>
        <v>1.9722252757319263</v>
      </c>
      <c r="HY5">
        <f t="shared" si="3"/>
        <v>1.9702466014436995</v>
      </c>
      <c r="HZ5">
        <f t="shared" si="3"/>
        <v>1.964896852442197</v>
      </c>
      <c r="IA5">
        <f t="shared" si="3"/>
        <v>1.9588875453446191</v>
      </c>
      <c r="IB5">
        <f t="shared" si="3"/>
        <v>1.954343922904987</v>
      </c>
      <c r="IC5">
        <f t="shared" si="3"/>
        <v>1.9508995639588143</v>
      </c>
      <c r="ID5">
        <f t="shared" si="3"/>
        <v>1.9457696676560039</v>
      </c>
      <c r="IE5">
        <f t="shared" si="3"/>
        <v>1.9427650141072148</v>
      </c>
      <c r="IF5">
        <f t="shared" si="3"/>
        <v>1.9392473709281448</v>
      </c>
      <c r="IG5">
        <f t="shared" si="3"/>
        <v>1.9329449268989778</v>
      </c>
      <c r="IH5">
        <f t="shared" si="3"/>
        <v>1.9248836612802755</v>
      </c>
      <c r="II5">
        <f t="shared" si="3"/>
        <v>1.9189476384155948</v>
      </c>
      <c r="IJ5">
        <f t="shared" si="3"/>
        <v>1.9126451943864278</v>
      </c>
      <c r="IK5">
        <f t="shared" si="3"/>
        <v>1.9051702026309039</v>
      </c>
      <c r="IL5">
        <f t="shared" si="3"/>
        <v>1.901139569821553</v>
      </c>
      <c r="IM5">
        <f t="shared" si="3"/>
        <v>1.8965959473819207</v>
      </c>
      <c r="IN5">
        <f t="shared" si="3"/>
        <v>1.8905133560514455</v>
      </c>
      <c r="IO5">
        <f t="shared" si="3"/>
        <v>1.8839910593235865</v>
      </c>
      <c r="IP5">
        <f t="shared" si="3"/>
        <v>1.8785680260891868</v>
      </c>
      <c r="IQ5">
        <f t="shared" si="3"/>
        <v>1.8715327397310468</v>
      </c>
      <c r="IR5">
        <f t="shared" si="3"/>
        <v>1.8647173060715987</v>
      </c>
      <c r="IS5">
        <f t="shared" si="3"/>
        <v>1.8556300611923344</v>
      </c>
      <c r="IT5">
        <f t="shared" si="3"/>
        <v>1.8480817852039133</v>
      </c>
      <c r="IU5">
        <f t="shared" si="3"/>
        <v>1.8448572789564326</v>
      </c>
      <c r="IV5">
        <f t="shared" si="3"/>
        <v>1.8365761606390385</v>
      </c>
      <c r="IW5">
        <f t="shared" si="3"/>
        <v>1.829174453116412</v>
      </c>
      <c r="IX5">
        <f t="shared" si="3"/>
        <v>1.8230185775530394</v>
      </c>
      <c r="IY5">
        <f t="shared" ref="IY5:KC5" si="4">(IY4/MAX($B$4:$KC$4))*$B$6</f>
        <v>1.813125206111905</v>
      </c>
      <c r="IZ5">
        <f t="shared" si="4"/>
        <v>1.8038913927668463</v>
      </c>
      <c r="JA5">
        <f t="shared" si="4"/>
        <v>1.7978820856692683</v>
      </c>
      <c r="JB5">
        <f t="shared" si="4"/>
        <v>1.791286504708512</v>
      </c>
      <c r="JC5">
        <f t="shared" si="4"/>
        <v>1.7808801436370965</v>
      </c>
      <c r="JD5">
        <f t="shared" si="4"/>
        <v>1.7738448572789565</v>
      </c>
      <c r="JE5">
        <f t="shared" si="4"/>
        <v>1.7638782016049248</v>
      </c>
      <c r="JF5">
        <f t="shared" si="4"/>
        <v>1.7519328716426661</v>
      </c>
      <c r="JG5">
        <f t="shared" si="4"/>
        <v>1.7382287200908724</v>
      </c>
      <c r="JH5">
        <f t="shared" si="4"/>
        <v>1.7322926972261918</v>
      </c>
      <c r="JI5">
        <f t="shared" si="4"/>
        <v>1.7237917262101059</v>
      </c>
      <c r="JJ5">
        <f t="shared" si="4"/>
        <v>1.7137517863031768</v>
      </c>
      <c r="JK5">
        <f t="shared" si="4"/>
        <v>1.7034187094646587</v>
      </c>
      <c r="JL5">
        <f t="shared" si="4"/>
        <v>1.6918398006668864</v>
      </c>
      <c r="JM5">
        <f t="shared" si="4"/>
        <v>1.6813601553625737</v>
      </c>
      <c r="JN5">
        <f t="shared" si="4"/>
        <v>1.6716866366201313</v>
      </c>
      <c r="JO5">
        <f t="shared" si="4"/>
        <v>1.6624528232750724</v>
      </c>
      <c r="JP5">
        <f t="shared" si="4"/>
        <v>1.6510204829430948</v>
      </c>
      <c r="JQ5">
        <f t="shared" si="4"/>
        <v>1.6425927961599063</v>
      </c>
      <c r="JR5">
        <f t="shared" si="4"/>
        <v>1.6357773625004581</v>
      </c>
      <c r="JS5">
        <f t="shared" si="4"/>
        <v>1.6205342420578213</v>
      </c>
      <c r="JT5">
        <f t="shared" si="4"/>
        <v>1.6130592503022974</v>
      </c>
      <c r="JU5">
        <f t="shared" si="4"/>
        <v>1.6091751859587409</v>
      </c>
      <c r="JV5">
        <f t="shared" si="4"/>
        <v>1.5997948041478876</v>
      </c>
      <c r="JW5">
        <f t="shared" si="4"/>
        <v>1.5924663808581583</v>
      </c>
      <c r="JX5">
        <f t="shared" si="4"/>
        <v>1.5827195778828185</v>
      </c>
      <c r="JY5">
        <f t="shared" si="4"/>
        <v>1.5747315964970137</v>
      </c>
      <c r="JZ5">
        <f t="shared" si="4"/>
        <v>1.5671100362756953</v>
      </c>
      <c r="KA5">
        <f t="shared" si="4"/>
        <v>1.5597816129859661</v>
      </c>
      <c r="KB5">
        <f t="shared" si="4"/>
        <v>1.5518669158330585</v>
      </c>
      <c r="KC5">
        <f t="shared" si="4"/>
        <v>1.5433659448169725</v>
      </c>
    </row>
    <row r="6" spans="1:290" x14ac:dyDescent="0.25">
      <c r="A6" t="s">
        <v>9</v>
      </c>
      <c r="B6">
        <v>2</v>
      </c>
    </row>
    <row r="7" spans="1:290" ht="45" customHeight="1" x14ac:dyDescent="0.25">
      <c r="A7" s="2" t="s">
        <v>10</v>
      </c>
      <c r="B7">
        <f>$B$6-B5</f>
        <v>0.4855080429445604</v>
      </c>
      <c r="C7">
        <f t="shared" ref="C7:BN7" si="5">$B$6-C5</f>
        <v>0.48096442050492838</v>
      </c>
      <c r="D7">
        <f t="shared" si="5"/>
        <v>0.48521490601297135</v>
      </c>
      <c r="E7">
        <f t="shared" si="5"/>
        <v>0.48990509691839801</v>
      </c>
      <c r="F7">
        <f t="shared" si="5"/>
        <v>0.49364259279615985</v>
      </c>
      <c r="G7">
        <f t="shared" si="5"/>
        <v>0.49913891026345691</v>
      </c>
      <c r="H7">
        <f t="shared" si="5"/>
        <v>0.50265655344252691</v>
      </c>
      <c r="I7">
        <f t="shared" si="5"/>
        <v>0.50807958667692654</v>
      </c>
      <c r="J7">
        <f t="shared" si="5"/>
        <v>0.51408889377450451</v>
      </c>
      <c r="K7">
        <f t="shared" si="5"/>
        <v>0.52097761166684986</v>
      </c>
      <c r="L7">
        <f t="shared" si="5"/>
        <v>0.52684035029863319</v>
      </c>
      <c r="M7">
        <f t="shared" si="5"/>
        <v>0.52889230881975746</v>
      </c>
      <c r="N7">
        <f t="shared" si="5"/>
        <v>0.53475504745154079</v>
      </c>
      <c r="O7">
        <f t="shared" si="5"/>
        <v>0.53937195412407024</v>
      </c>
      <c r="P7">
        <f t="shared" si="5"/>
        <v>0.54171704957678357</v>
      </c>
      <c r="Q7">
        <f t="shared" si="5"/>
        <v>0.54494155582426451</v>
      </c>
      <c r="R7">
        <f t="shared" si="5"/>
        <v>0.55051115752445856</v>
      </c>
      <c r="S7">
        <f t="shared" si="5"/>
        <v>0.55358909530614486</v>
      </c>
      <c r="T7">
        <f t="shared" si="5"/>
        <v>0.55783958081418783</v>
      </c>
      <c r="U7">
        <f t="shared" si="5"/>
        <v>0.55915869700633913</v>
      </c>
      <c r="V7">
        <f t="shared" si="5"/>
        <v>0.56172364515774431</v>
      </c>
      <c r="W7">
        <f t="shared" si="5"/>
        <v>0.56531457256971174</v>
      </c>
      <c r="X7">
        <f t="shared" si="5"/>
        <v>0.56853907881719246</v>
      </c>
      <c r="Y7">
        <f t="shared" si="5"/>
        <v>0.57110402696859763</v>
      </c>
      <c r="Z7">
        <f t="shared" si="5"/>
        <v>0.57315598548972191</v>
      </c>
      <c r="AA7">
        <f t="shared" si="5"/>
        <v>0.57550108094243524</v>
      </c>
      <c r="AB7">
        <f t="shared" si="5"/>
        <v>0.57388882781869488</v>
      </c>
      <c r="AC7">
        <f t="shared" si="5"/>
        <v>0.57879887142281339</v>
      </c>
      <c r="AD7">
        <f t="shared" si="5"/>
        <v>0.58107068264262951</v>
      </c>
      <c r="AE7">
        <f t="shared" si="5"/>
        <v>0.58341577809534284</v>
      </c>
      <c r="AF7">
        <f t="shared" si="5"/>
        <v>0.58385548349272653</v>
      </c>
      <c r="AG7">
        <f t="shared" si="5"/>
        <v>0.58341577809534284</v>
      </c>
      <c r="AH7">
        <f t="shared" si="5"/>
        <v>0.58700670550731004</v>
      </c>
      <c r="AI7">
        <f t="shared" si="5"/>
        <v>0.59037778022058562</v>
      </c>
      <c r="AJ7">
        <f t="shared" si="5"/>
        <v>0.59206331757722319</v>
      </c>
      <c r="AK7">
        <f t="shared" si="5"/>
        <v>0.59404199186545026</v>
      </c>
      <c r="AL7">
        <f t="shared" si="5"/>
        <v>0.59536110805760134</v>
      </c>
      <c r="AM7">
        <f t="shared" si="5"/>
        <v>0.59404199186545026</v>
      </c>
      <c r="AN7">
        <f t="shared" si="5"/>
        <v>0.59059763291927747</v>
      </c>
      <c r="AO7">
        <f t="shared" si="5"/>
        <v>0.58971822212450986</v>
      </c>
      <c r="AP7">
        <f t="shared" si="5"/>
        <v>0.59330914953647729</v>
      </c>
      <c r="AQ7">
        <f t="shared" si="5"/>
        <v>0.59323586530357986</v>
      </c>
      <c r="AR7">
        <f t="shared" si="5"/>
        <v>0.5929427283719908</v>
      </c>
      <c r="AS7">
        <f t="shared" si="5"/>
        <v>0.5916236121798395</v>
      </c>
      <c r="AT7">
        <f t="shared" si="5"/>
        <v>0.58920523249422896</v>
      </c>
      <c r="AU7">
        <f t="shared" si="5"/>
        <v>0.58891209556263968</v>
      </c>
      <c r="AV7">
        <f t="shared" si="5"/>
        <v>0.58803268476787229</v>
      </c>
      <c r="AW7">
        <f t="shared" si="5"/>
        <v>0.58458832582169951</v>
      </c>
      <c r="AX7">
        <f t="shared" si="5"/>
        <v>0.58473489428749414</v>
      </c>
      <c r="AY7">
        <f t="shared" si="5"/>
        <v>0.57791946062804578</v>
      </c>
      <c r="AZ7">
        <f t="shared" si="5"/>
        <v>0.56765966802242507</v>
      </c>
      <c r="BA7">
        <f t="shared" si="5"/>
        <v>0.565680993734198</v>
      </c>
      <c r="BB7">
        <f t="shared" si="5"/>
        <v>0.56150379245905246</v>
      </c>
      <c r="BC7">
        <f t="shared" si="5"/>
        <v>0.56003810780110652</v>
      </c>
      <c r="BD7">
        <f t="shared" si="5"/>
        <v>0.55798614927998247</v>
      </c>
      <c r="BE7">
        <f t="shared" si="5"/>
        <v>0.55043787329156135</v>
      </c>
      <c r="BF7">
        <f t="shared" si="5"/>
        <v>0.54560111392034005</v>
      </c>
      <c r="BG7">
        <f t="shared" si="5"/>
        <v>0.54501484005716172</v>
      </c>
      <c r="BH7">
        <f t="shared" si="5"/>
        <v>0.53929866989117281</v>
      </c>
      <c r="BI7">
        <f t="shared" si="5"/>
        <v>0.53167710966985449</v>
      </c>
      <c r="BJ7">
        <f t="shared" si="5"/>
        <v>0.52588765527096837</v>
      </c>
      <c r="BK7">
        <f t="shared" si="5"/>
        <v>0.50785973397823447</v>
      </c>
      <c r="BL7">
        <f t="shared" si="5"/>
        <v>0.49063793924737098</v>
      </c>
      <c r="BM7">
        <f t="shared" si="5"/>
        <v>0.48294309479315523</v>
      </c>
      <c r="BN7">
        <f t="shared" si="5"/>
        <v>0.47458869224286393</v>
      </c>
      <c r="BO7">
        <f t="shared" ref="BO7:DZ7" si="6">$B$6-BO5</f>
        <v>0.46748012165182651</v>
      </c>
      <c r="BP7">
        <f t="shared" si="6"/>
        <v>0.46015169836209746</v>
      </c>
      <c r="BQ7">
        <f t="shared" si="6"/>
        <v>0.45216371697629265</v>
      </c>
      <c r="BR7">
        <f t="shared" si="6"/>
        <v>0.43933897621926632</v>
      </c>
      <c r="BS7">
        <f t="shared" si="6"/>
        <v>0.43076472097028318</v>
      </c>
      <c r="BT7">
        <f t="shared" si="6"/>
        <v>0.42497526657139706</v>
      </c>
      <c r="BU7">
        <f t="shared" si="6"/>
        <v>0.4162544428566195</v>
      </c>
      <c r="BV7">
        <f t="shared" si="6"/>
        <v>0.40137774357846911</v>
      </c>
      <c r="BW7">
        <f t="shared" si="6"/>
        <v>0.37470228280385465</v>
      </c>
      <c r="BX7">
        <f t="shared" si="6"/>
        <v>0.35044520171485094</v>
      </c>
      <c r="BY7">
        <f t="shared" si="6"/>
        <v>0.3365211974643656</v>
      </c>
      <c r="BZ7">
        <f t="shared" si="6"/>
        <v>0.32135136125462616</v>
      </c>
      <c r="CA7">
        <f t="shared" si="6"/>
        <v>0.30889304166208631</v>
      </c>
      <c r="CB7">
        <f t="shared" si="6"/>
        <v>0.29965922831702763</v>
      </c>
      <c r="CC7">
        <f t="shared" si="6"/>
        <v>0.28917958301271485</v>
      </c>
      <c r="CD7">
        <f t="shared" si="6"/>
        <v>0.28126488585980725</v>
      </c>
      <c r="CE7">
        <f t="shared" si="6"/>
        <v>0.27173793558315928</v>
      </c>
      <c r="CF7">
        <f t="shared" si="6"/>
        <v>0.26550877578688947</v>
      </c>
      <c r="CG7">
        <f t="shared" si="6"/>
        <v>0.2599391740866952</v>
      </c>
      <c r="CH7">
        <f t="shared" si="6"/>
        <v>0.25070536074163652</v>
      </c>
      <c r="CI7">
        <f t="shared" si="6"/>
        <v>0.23568209299769149</v>
      </c>
      <c r="CJ7">
        <f t="shared" si="6"/>
        <v>0.22395661573412484</v>
      </c>
      <c r="CK7">
        <f t="shared" si="6"/>
        <v>0.2171411820746767</v>
      </c>
      <c r="CL7">
        <f t="shared" si="6"/>
        <v>0.21340368619691463</v>
      </c>
      <c r="CM7">
        <f t="shared" si="6"/>
        <v>0.2070279579348504</v>
      </c>
      <c r="CN7">
        <f t="shared" si="6"/>
        <v>0.20329046205708834</v>
      </c>
      <c r="CO7">
        <f t="shared" si="6"/>
        <v>0.19706130226081853</v>
      </c>
      <c r="CP7">
        <f t="shared" si="6"/>
        <v>0.19163826902641889</v>
      </c>
      <c r="CQ7">
        <f t="shared" si="6"/>
        <v>0.18577553039463557</v>
      </c>
      <c r="CR7">
        <f t="shared" si="6"/>
        <v>0.17910666520098206</v>
      </c>
      <c r="CS7">
        <f t="shared" si="6"/>
        <v>0.17610201165219297</v>
      </c>
      <c r="CT7">
        <f t="shared" si="6"/>
        <v>0.16818731449928559</v>
      </c>
      <c r="CU7">
        <f t="shared" si="6"/>
        <v>0.15851379575684299</v>
      </c>
      <c r="CV7">
        <f t="shared" si="6"/>
        <v>0.1555091422080539</v>
      </c>
      <c r="CW7">
        <f t="shared" si="6"/>
        <v>0.14949983511047593</v>
      </c>
      <c r="CX7">
        <f t="shared" si="6"/>
        <v>0.15037924590524354</v>
      </c>
      <c r="CY7">
        <f t="shared" si="6"/>
        <v>0.14700817119196796</v>
      </c>
      <c r="CZ7">
        <f t="shared" si="6"/>
        <v>0.14224469605364409</v>
      </c>
      <c r="DA7">
        <f t="shared" si="6"/>
        <v>0.14063244292990373</v>
      </c>
      <c r="DB7">
        <f t="shared" si="6"/>
        <v>0.14385694917738445</v>
      </c>
      <c r="DC7">
        <f t="shared" si="6"/>
        <v>0.14290425414971963</v>
      </c>
      <c r="DD7">
        <f t="shared" si="6"/>
        <v>0.14136528525887648</v>
      </c>
      <c r="DE7">
        <f t="shared" si="6"/>
        <v>0.13704151551793631</v>
      </c>
      <c r="DF7">
        <f t="shared" si="6"/>
        <v>0.13667509435344982</v>
      </c>
      <c r="DG7">
        <f t="shared" si="6"/>
        <v>0.13909347403906058</v>
      </c>
      <c r="DH7">
        <f t="shared" si="6"/>
        <v>0.13858048440877946</v>
      </c>
      <c r="DI7">
        <f t="shared" si="6"/>
        <v>0.1369682312850391</v>
      </c>
      <c r="DJ7">
        <f t="shared" si="6"/>
        <v>0.13814077901139576</v>
      </c>
      <c r="DK7">
        <f t="shared" si="6"/>
        <v>0.14708145542486539</v>
      </c>
      <c r="DL7">
        <f t="shared" si="6"/>
        <v>0.15565571067384854</v>
      </c>
      <c r="DM7">
        <f t="shared" si="6"/>
        <v>0.15961305925030222</v>
      </c>
      <c r="DN7">
        <f t="shared" si="6"/>
        <v>0.16554908211498298</v>
      </c>
      <c r="DO7">
        <f t="shared" si="6"/>
        <v>0.16840716719797744</v>
      </c>
      <c r="DP7">
        <f t="shared" si="6"/>
        <v>0.17419662159686333</v>
      </c>
      <c r="DQ7">
        <f t="shared" si="6"/>
        <v>0.17177824191125279</v>
      </c>
      <c r="DR7">
        <f t="shared" si="6"/>
        <v>0.17280422117181482</v>
      </c>
      <c r="DS7">
        <f t="shared" si="6"/>
        <v>0.17610201165219297</v>
      </c>
      <c r="DT7">
        <f t="shared" si="6"/>
        <v>0.1827708768458467</v>
      </c>
      <c r="DU7">
        <f t="shared" si="6"/>
        <v>0.18782748891575984</v>
      </c>
      <c r="DV7">
        <f t="shared" si="6"/>
        <v>0.19317723791726205</v>
      </c>
      <c r="DW7">
        <f t="shared" si="6"/>
        <v>0.19024586860137038</v>
      </c>
      <c r="DX7">
        <f t="shared" si="6"/>
        <v>0.19061228976585687</v>
      </c>
      <c r="DY7">
        <f t="shared" si="6"/>
        <v>0.19486277527389984</v>
      </c>
      <c r="DZ7">
        <f t="shared" si="6"/>
        <v>0.20329046205708834</v>
      </c>
      <c r="EA7">
        <f t="shared" ref="EA7:GL7" si="7">$B$6-EA5</f>
        <v>0.20937305338756373</v>
      </c>
      <c r="EB7">
        <f t="shared" si="7"/>
        <v>0.21120515920999594</v>
      </c>
      <c r="EC7">
        <f t="shared" si="7"/>
        <v>0.21926642482869818</v>
      </c>
      <c r="ED7">
        <f t="shared" si="7"/>
        <v>0.22395661573412484</v>
      </c>
      <c r="EE7">
        <f t="shared" si="7"/>
        <v>0.21259755963504445</v>
      </c>
      <c r="EF7">
        <f t="shared" si="7"/>
        <v>0.2176541717049576</v>
      </c>
      <c r="EG7">
        <f t="shared" si="7"/>
        <v>0.22322377340515187</v>
      </c>
      <c r="EH7">
        <f t="shared" si="7"/>
        <v>0.22842695394085966</v>
      </c>
      <c r="EI7">
        <f t="shared" si="7"/>
        <v>0.23377670294236186</v>
      </c>
      <c r="EJ7">
        <f t="shared" si="7"/>
        <v>0.24088527353339928</v>
      </c>
      <c r="EK7">
        <f t="shared" si="7"/>
        <v>0.24513575904144225</v>
      </c>
      <c r="EL7">
        <f t="shared" si="7"/>
        <v>0.25180462423509575</v>
      </c>
      <c r="EM7">
        <f t="shared" si="7"/>
        <v>0.25708108900370075</v>
      </c>
      <c r="EN7">
        <f t="shared" si="7"/>
        <v>0.26140485874464114</v>
      </c>
      <c r="EO7">
        <f t="shared" si="7"/>
        <v>0.26660803928034893</v>
      </c>
      <c r="EP7">
        <f t="shared" si="7"/>
        <v>0.26953940859624059</v>
      </c>
      <c r="EQ7">
        <f t="shared" si="7"/>
        <v>0.26865999780147298</v>
      </c>
      <c r="ER7">
        <f t="shared" si="7"/>
        <v>0.28434282364149355</v>
      </c>
      <c r="ES7">
        <f t="shared" si="7"/>
        <v>0.30061192334469244</v>
      </c>
      <c r="ET7">
        <f t="shared" si="7"/>
        <v>0.30325015572899483</v>
      </c>
      <c r="EU7">
        <f t="shared" si="7"/>
        <v>0.31182441097797819</v>
      </c>
      <c r="EV7">
        <f t="shared" si="7"/>
        <v>0.32113150855593409</v>
      </c>
      <c r="EW7">
        <f t="shared" si="7"/>
        <v>0.31922611850060467</v>
      </c>
      <c r="EX7">
        <f t="shared" si="7"/>
        <v>0.32113150855593409</v>
      </c>
      <c r="EY7">
        <f t="shared" si="7"/>
        <v>0.32479572020079872</v>
      </c>
      <c r="EZ7">
        <f t="shared" si="7"/>
        <v>0.32655454179033372</v>
      </c>
      <c r="FA7">
        <f t="shared" si="7"/>
        <v>0.32860650031145799</v>
      </c>
      <c r="FB7">
        <f t="shared" si="7"/>
        <v>0.32750723681799854</v>
      </c>
      <c r="FC7">
        <f t="shared" si="7"/>
        <v>0.33256384888791168</v>
      </c>
      <c r="FD7">
        <f t="shared" si="7"/>
        <v>0.33534864973800893</v>
      </c>
      <c r="FE7">
        <f t="shared" si="7"/>
        <v>0.3387930086841815</v>
      </c>
      <c r="FF7">
        <f t="shared" si="7"/>
        <v>0.34436261038437577</v>
      </c>
      <c r="FG7">
        <f t="shared" si="7"/>
        <v>0.34788025356344576</v>
      </c>
      <c r="FH7">
        <f t="shared" si="7"/>
        <v>0.35748048807299115</v>
      </c>
      <c r="FI7">
        <f t="shared" si="7"/>
        <v>0.36678758565094727</v>
      </c>
      <c r="FJ7">
        <f t="shared" si="7"/>
        <v>0.3691326811036606</v>
      </c>
      <c r="FK7">
        <f t="shared" si="7"/>
        <v>0.36510204829430948</v>
      </c>
      <c r="FL7">
        <f t="shared" si="7"/>
        <v>0.36539518522589876</v>
      </c>
      <c r="FM7">
        <f t="shared" si="7"/>
        <v>0.36173097358103412</v>
      </c>
      <c r="FN7">
        <f t="shared" si="7"/>
        <v>0.36598145908907709</v>
      </c>
      <c r="FO7">
        <f t="shared" si="7"/>
        <v>0.37257704004983339</v>
      </c>
      <c r="FP7">
        <f t="shared" si="7"/>
        <v>0.37785350481843838</v>
      </c>
      <c r="FQ7">
        <f t="shared" si="7"/>
        <v>0.38049173720274077</v>
      </c>
      <c r="FR7">
        <f t="shared" si="7"/>
        <v>0.37763365211974653</v>
      </c>
      <c r="FS7">
        <f t="shared" si="7"/>
        <v>0.37279689274852523</v>
      </c>
      <c r="FT7">
        <f t="shared" si="7"/>
        <v>0.37118463962478465</v>
      </c>
      <c r="FU7">
        <f t="shared" si="7"/>
        <v>0.36971895496683893</v>
      </c>
      <c r="FV7">
        <f t="shared" si="7"/>
        <v>0.37199076618665483</v>
      </c>
      <c r="FW7">
        <f t="shared" si="7"/>
        <v>0.36444249019823394</v>
      </c>
      <c r="FX7">
        <f t="shared" si="7"/>
        <v>0.35440255029130485</v>
      </c>
      <c r="FY7">
        <f t="shared" si="7"/>
        <v>0.35088490711223486</v>
      </c>
      <c r="FZ7">
        <f t="shared" si="7"/>
        <v>0.34516873694624595</v>
      </c>
      <c r="GA7">
        <f t="shared" si="7"/>
        <v>0.34927265398849427</v>
      </c>
      <c r="GB7">
        <f t="shared" si="7"/>
        <v>0.34788025356344576</v>
      </c>
      <c r="GC7">
        <f t="shared" si="7"/>
        <v>0.34472903154886225</v>
      </c>
      <c r="GD7">
        <f t="shared" si="7"/>
        <v>0.34216408339745708</v>
      </c>
      <c r="GE7">
        <f t="shared" si="7"/>
        <v>0.33989227217764095</v>
      </c>
      <c r="GF7">
        <f t="shared" si="7"/>
        <v>0.33461580740903596</v>
      </c>
      <c r="GG7">
        <f t="shared" si="7"/>
        <v>0.33014546920230115</v>
      </c>
      <c r="GH7">
        <f t="shared" si="7"/>
        <v>0.3220842035835989</v>
      </c>
      <c r="GI7">
        <f t="shared" si="7"/>
        <v>0.31167784251218356</v>
      </c>
      <c r="GJ7">
        <f t="shared" si="7"/>
        <v>0.30464255615404356</v>
      </c>
      <c r="GK7">
        <f t="shared" si="7"/>
        <v>0.29570187974057371</v>
      </c>
      <c r="GL7">
        <f t="shared" si="7"/>
        <v>0.28925286724561206</v>
      </c>
      <c r="GM7">
        <f t="shared" ref="GM7:IX7" si="8">$B$6-GM5</f>
        <v>0.29049869920486615</v>
      </c>
      <c r="GN7">
        <f t="shared" si="8"/>
        <v>0.27906635887288855</v>
      </c>
      <c r="GO7">
        <f t="shared" si="8"/>
        <v>0.2700523982265215</v>
      </c>
      <c r="GP7">
        <f t="shared" si="8"/>
        <v>0.25840020519585205</v>
      </c>
      <c r="GQ7">
        <f t="shared" si="8"/>
        <v>0.24689458063097725</v>
      </c>
      <c r="GR7">
        <f t="shared" si="8"/>
        <v>0.23854017808068595</v>
      </c>
      <c r="GS7">
        <f t="shared" si="8"/>
        <v>0.2273276904474002</v>
      </c>
      <c r="GT7">
        <f t="shared" si="8"/>
        <v>0.21911985636290354</v>
      </c>
      <c r="GU7">
        <f t="shared" si="8"/>
        <v>0.20644168407167207</v>
      </c>
      <c r="GV7">
        <f t="shared" si="8"/>
        <v>0.19500934373969447</v>
      </c>
      <c r="GW7">
        <f t="shared" si="8"/>
        <v>0.18269759261294927</v>
      </c>
      <c r="GX7">
        <f t="shared" si="8"/>
        <v>0.17170495767835559</v>
      </c>
      <c r="GY7">
        <f t="shared" si="8"/>
        <v>0.16569565058077762</v>
      </c>
      <c r="GZ7">
        <f t="shared" si="8"/>
        <v>0.15748781649628074</v>
      </c>
      <c r="HA7">
        <f t="shared" si="8"/>
        <v>0.14239126451943873</v>
      </c>
      <c r="HB7">
        <f t="shared" si="8"/>
        <v>0.12949323952951519</v>
      </c>
      <c r="HC7">
        <f t="shared" si="8"/>
        <v>0.11615550914220796</v>
      </c>
      <c r="HD7">
        <f t="shared" si="8"/>
        <v>9.6661903191528342E-2</v>
      </c>
      <c r="HE7">
        <f t="shared" si="8"/>
        <v>8.1272214283097055E-2</v>
      </c>
      <c r="HF7">
        <f t="shared" si="8"/>
        <v>6.4856546114103519E-2</v>
      </c>
      <c r="HG7">
        <f t="shared" si="8"/>
        <v>4.5582792862115751E-2</v>
      </c>
      <c r="HH7">
        <f t="shared" si="8"/>
        <v>2.8947271994430368E-2</v>
      </c>
      <c r="HI7">
        <f t="shared" si="8"/>
        <v>1.6415668168993536E-2</v>
      </c>
      <c r="HJ7">
        <f t="shared" si="8"/>
        <v>7.6948444542157546E-3</v>
      </c>
      <c r="HK7">
        <f t="shared" si="8"/>
        <v>5.9360228646807567E-3</v>
      </c>
      <c r="HL7">
        <f t="shared" si="8"/>
        <v>3.8107801106592731E-3</v>
      </c>
      <c r="HM7">
        <f t="shared" si="8"/>
        <v>1.9053900553296366E-3</v>
      </c>
      <c r="HN7">
        <f t="shared" si="8"/>
        <v>1.5389688908431509E-3</v>
      </c>
      <c r="HO7">
        <f t="shared" si="8"/>
        <v>8.0612656187017961E-4</v>
      </c>
      <c r="HP7">
        <f t="shared" si="8"/>
        <v>0</v>
      </c>
      <c r="HQ7">
        <f t="shared" si="8"/>
        <v>3.5176431790699958E-3</v>
      </c>
      <c r="HR7">
        <f t="shared" si="8"/>
        <v>4.2504855080429671E-3</v>
      </c>
      <c r="HS7">
        <f t="shared" si="8"/>
        <v>6.5955809607562976E-3</v>
      </c>
      <c r="HT7">
        <f t="shared" si="8"/>
        <v>7.2551390568318386E-3</v>
      </c>
      <c r="HU7">
        <f t="shared" si="8"/>
        <v>1.113920340038832E-2</v>
      </c>
      <c r="HV7">
        <f t="shared" si="8"/>
        <v>1.9347037484885199E-2</v>
      </c>
      <c r="HW7">
        <f t="shared" si="8"/>
        <v>2.4916639185079248E-2</v>
      </c>
      <c r="HX7">
        <f t="shared" si="8"/>
        <v>2.7774724268073703E-2</v>
      </c>
      <c r="HY7">
        <f t="shared" si="8"/>
        <v>2.9753398556300548E-2</v>
      </c>
      <c r="HZ7">
        <f t="shared" si="8"/>
        <v>3.5103147557802972E-2</v>
      </c>
      <c r="IA7">
        <f t="shared" si="8"/>
        <v>4.1112454655380937E-2</v>
      </c>
      <c r="IB7">
        <f t="shared" si="8"/>
        <v>4.5656077095012959E-2</v>
      </c>
      <c r="IC7">
        <f t="shared" si="8"/>
        <v>4.9100436041185747E-2</v>
      </c>
      <c r="ID7">
        <f t="shared" si="8"/>
        <v>5.4230332343996102E-2</v>
      </c>
      <c r="IE7">
        <f t="shared" si="8"/>
        <v>5.7234985892785195E-2</v>
      </c>
      <c r="IF7">
        <f t="shared" si="8"/>
        <v>6.0752629071855191E-2</v>
      </c>
      <c r="IG7">
        <f t="shared" si="8"/>
        <v>6.7055073101022211E-2</v>
      </c>
      <c r="IH7">
        <f t="shared" si="8"/>
        <v>7.5116338719724451E-2</v>
      </c>
      <c r="II7">
        <f t="shared" si="8"/>
        <v>8.1052361584405208E-2</v>
      </c>
      <c r="IJ7">
        <f t="shared" si="8"/>
        <v>8.7354805613572228E-2</v>
      </c>
      <c r="IK7">
        <f t="shared" si="8"/>
        <v>9.4829797369096136E-2</v>
      </c>
      <c r="IL7">
        <f t="shared" si="8"/>
        <v>9.8860430178447034E-2</v>
      </c>
      <c r="IM7">
        <f t="shared" si="8"/>
        <v>0.10340405261807928</v>
      </c>
      <c r="IN7">
        <f t="shared" si="8"/>
        <v>0.10948664394855445</v>
      </c>
      <c r="IO7">
        <f t="shared" si="8"/>
        <v>0.11600894067641354</v>
      </c>
      <c r="IP7">
        <f t="shared" si="8"/>
        <v>0.12143197391081317</v>
      </c>
      <c r="IQ7">
        <f t="shared" si="8"/>
        <v>0.12846726026895317</v>
      </c>
      <c r="IR7">
        <f t="shared" si="8"/>
        <v>0.13528269392840131</v>
      </c>
      <c r="IS7">
        <f t="shared" si="8"/>
        <v>0.14436993880766558</v>
      </c>
      <c r="IT7">
        <f t="shared" si="8"/>
        <v>0.15191821479608669</v>
      </c>
      <c r="IU7">
        <f t="shared" si="8"/>
        <v>0.15514272104356741</v>
      </c>
      <c r="IV7">
        <f t="shared" si="8"/>
        <v>0.1634238393609615</v>
      </c>
      <c r="IW7">
        <f t="shared" si="8"/>
        <v>0.17082554688358798</v>
      </c>
      <c r="IX7">
        <f t="shared" si="8"/>
        <v>0.17698142244696058</v>
      </c>
      <c r="IY7">
        <f t="shared" ref="IY7:KC7" si="9">$B$6-IY5</f>
        <v>0.18687479388809503</v>
      </c>
      <c r="IZ7">
        <f t="shared" si="9"/>
        <v>0.19610860723315371</v>
      </c>
      <c r="JA7">
        <f t="shared" si="9"/>
        <v>0.20211791433073167</v>
      </c>
      <c r="JB7">
        <f t="shared" si="9"/>
        <v>0.20871349529148797</v>
      </c>
      <c r="JC7">
        <f t="shared" si="9"/>
        <v>0.21911985636290354</v>
      </c>
      <c r="JD7">
        <f t="shared" si="9"/>
        <v>0.22615514272104353</v>
      </c>
      <c r="JE7">
        <f t="shared" si="9"/>
        <v>0.23612179839507519</v>
      </c>
      <c r="JF7">
        <f t="shared" si="9"/>
        <v>0.24806712835733391</v>
      </c>
      <c r="JG7">
        <f t="shared" si="9"/>
        <v>0.26177127990912763</v>
      </c>
      <c r="JH7">
        <f t="shared" si="9"/>
        <v>0.26770730277380816</v>
      </c>
      <c r="JI7">
        <f t="shared" si="9"/>
        <v>0.2762082737898941</v>
      </c>
      <c r="JJ7">
        <f t="shared" si="9"/>
        <v>0.28624821369682318</v>
      </c>
      <c r="JK7">
        <f t="shared" si="9"/>
        <v>0.29658129053534132</v>
      </c>
      <c r="JL7">
        <f t="shared" si="9"/>
        <v>0.30816019933311356</v>
      </c>
      <c r="JM7">
        <f t="shared" si="9"/>
        <v>0.31863984463742634</v>
      </c>
      <c r="JN7">
        <f t="shared" si="9"/>
        <v>0.32831336337986872</v>
      </c>
      <c r="JO7">
        <f t="shared" si="9"/>
        <v>0.33754717672492762</v>
      </c>
      <c r="JP7">
        <f t="shared" si="9"/>
        <v>0.34897951705690522</v>
      </c>
      <c r="JQ7">
        <f t="shared" si="9"/>
        <v>0.35740720384009372</v>
      </c>
      <c r="JR7">
        <f t="shared" si="9"/>
        <v>0.36422263749954187</v>
      </c>
      <c r="JS7">
        <f t="shared" si="9"/>
        <v>0.37946575794217874</v>
      </c>
      <c r="JT7">
        <f t="shared" si="9"/>
        <v>0.38694074969770265</v>
      </c>
      <c r="JU7">
        <f t="shared" si="9"/>
        <v>0.39082481404125913</v>
      </c>
      <c r="JV7">
        <f t="shared" si="9"/>
        <v>0.40020519585211245</v>
      </c>
      <c r="JW7">
        <f t="shared" si="9"/>
        <v>0.40753361914184172</v>
      </c>
      <c r="JX7">
        <f t="shared" si="9"/>
        <v>0.41728042211718153</v>
      </c>
      <c r="JY7">
        <f t="shared" si="9"/>
        <v>0.42526840350298634</v>
      </c>
      <c r="JZ7">
        <f t="shared" si="9"/>
        <v>0.43288996372430466</v>
      </c>
      <c r="KA7">
        <f t="shared" si="9"/>
        <v>0.44021838701403393</v>
      </c>
      <c r="KB7">
        <f t="shared" si="9"/>
        <v>0.44813308416694153</v>
      </c>
      <c r="KC7">
        <f t="shared" si="9"/>
        <v>0.45663405518302747</v>
      </c>
    </row>
    <row r="10" spans="1:290" x14ac:dyDescent="0.25">
      <c r="K10" t="s">
        <v>6</v>
      </c>
    </row>
    <row r="26" spans="1:1" x14ac:dyDescent="0.25">
      <c r="A26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BF5-06EC-45D7-A085-DFC3EEBAB3C3}">
  <dimension ref="D2:G26"/>
  <sheetViews>
    <sheetView topLeftCell="D1" zoomScale="70" zoomScaleNormal="70" workbookViewId="0">
      <selection activeCell="G3" sqref="G3"/>
    </sheetView>
  </sheetViews>
  <sheetFormatPr defaultRowHeight="15" x14ac:dyDescent="0.25"/>
  <cols>
    <col min="5" max="5" width="18.5703125" customWidth="1"/>
    <col min="6" max="6" width="34.28515625" customWidth="1"/>
    <col min="7" max="7" width="23.85546875" customWidth="1"/>
  </cols>
  <sheetData>
    <row r="2" spans="4:7" x14ac:dyDescent="0.25">
      <c r="E2" t="s">
        <v>0</v>
      </c>
      <c r="F2" t="s">
        <v>1</v>
      </c>
      <c r="G2" t="s">
        <v>2</v>
      </c>
    </row>
    <row r="3" spans="4:7" x14ac:dyDescent="0.25">
      <c r="D3">
        <v>0</v>
      </c>
      <c r="E3">
        <v>15</v>
      </c>
      <c r="F3">
        <f>(E3/MAX($E$3:$E$26))*2</f>
        <v>0.63829787234042556</v>
      </c>
      <c r="G3">
        <f>2-F3</f>
        <v>1.3617021276595744</v>
      </c>
    </row>
    <row r="4" spans="4:7" x14ac:dyDescent="0.25">
      <c r="D4">
        <f>D3+1</f>
        <v>1</v>
      </c>
      <c r="E4">
        <v>14</v>
      </c>
      <c r="F4">
        <f t="shared" ref="F4:F26" si="0">(E4/MAX($E$3:$E$26))*2</f>
        <v>0.5957446808510638</v>
      </c>
      <c r="G4">
        <f t="shared" ref="G4:G26" si="1">2-F4</f>
        <v>1.4042553191489362</v>
      </c>
    </row>
    <row r="5" spans="4:7" x14ac:dyDescent="0.25">
      <c r="D5">
        <f t="shared" ref="D5:D26" si="2">D4+1</f>
        <v>2</v>
      </c>
      <c r="E5">
        <v>13</v>
      </c>
      <c r="F5">
        <f t="shared" si="0"/>
        <v>0.55319148936170215</v>
      </c>
      <c r="G5">
        <f t="shared" si="1"/>
        <v>1.4468085106382977</v>
      </c>
    </row>
    <row r="6" spans="4:7" x14ac:dyDescent="0.25">
      <c r="D6">
        <f t="shared" si="2"/>
        <v>3</v>
      </c>
      <c r="E6">
        <v>12</v>
      </c>
      <c r="F6">
        <f t="shared" si="0"/>
        <v>0.51063829787234039</v>
      </c>
      <c r="G6">
        <f t="shared" si="1"/>
        <v>1.4893617021276597</v>
      </c>
    </row>
    <row r="7" spans="4:7" x14ac:dyDescent="0.25">
      <c r="D7">
        <f t="shared" si="2"/>
        <v>4</v>
      </c>
      <c r="E7">
        <v>14</v>
      </c>
      <c r="F7">
        <f t="shared" si="0"/>
        <v>0.5957446808510638</v>
      </c>
      <c r="G7">
        <f t="shared" si="1"/>
        <v>1.4042553191489362</v>
      </c>
    </row>
    <row r="8" spans="4:7" x14ac:dyDescent="0.25">
      <c r="D8">
        <f t="shared" si="2"/>
        <v>5</v>
      </c>
      <c r="E8">
        <v>15</v>
      </c>
      <c r="F8">
        <f t="shared" si="0"/>
        <v>0.63829787234042556</v>
      </c>
      <c r="G8">
        <f t="shared" si="1"/>
        <v>1.3617021276595744</v>
      </c>
    </row>
    <row r="9" spans="4:7" x14ac:dyDescent="0.25">
      <c r="D9">
        <f t="shared" si="2"/>
        <v>6</v>
      </c>
      <c r="E9">
        <v>20</v>
      </c>
      <c r="F9">
        <f t="shared" si="0"/>
        <v>0.85106382978723405</v>
      </c>
      <c r="G9">
        <f t="shared" si="1"/>
        <v>1.1489361702127661</v>
      </c>
    </row>
    <row r="10" spans="4:7" x14ac:dyDescent="0.25">
      <c r="D10">
        <f t="shared" si="2"/>
        <v>7</v>
      </c>
      <c r="E10">
        <v>25</v>
      </c>
      <c r="F10">
        <f t="shared" si="0"/>
        <v>1.0638297872340425</v>
      </c>
      <c r="G10">
        <f t="shared" si="1"/>
        <v>0.93617021276595747</v>
      </c>
    </row>
    <row r="11" spans="4:7" x14ac:dyDescent="0.25">
      <c r="D11">
        <f t="shared" si="2"/>
        <v>8</v>
      </c>
      <c r="E11">
        <v>30</v>
      </c>
      <c r="F11">
        <f t="shared" si="0"/>
        <v>1.2765957446808511</v>
      </c>
      <c r="G11">
        <f t="shared" si="1"/>
        <v>0.72340425531914887</v>
      </c>
    </row>
    <row r="12" spans="4:7" x14ac:dyDescent="0.25">
      <c r="D12">
        <f t="shared" si="2"/>
        <v>9</v>
      </c>
      <c r="E12">
        <v>33</v>
      </c>
      <c r="F12">
        <f t="shared" si="0"/>
        <v>1.4042553191489362</v>
      </c>
      <c r="G12">
        <f t="shared" si="1"/>
        <v>0.5957446808510638</v>
      </c>
    </row>
    <row r="13" spans="4:7" x14ac:dyDescent="0.25">
      <c r="D13">
        <f t="shared" si="2"/>
        <v>10</v>
      </c>
      <c r="E13">
        <v>30</v>
      </c>
      <c r="F13">
        <f t="shared" si="0"/>
        <v>1.2765957446808511</v>
      </c>
      <c r="G13">
        <f t="shared" si="1"/>
        <v>0.72340425531914887</v>
      </c>
    </row>
    <row r="14" spans="4:7" x14ac:dyDescent="0.25">
      <c r="D14">
        <f t="shared" si="2"/>
        <v>11</v>
      </c>
      <c r="E14">
        <v>28</v>
      </c>
      <c r="F14">
        <f t="shared" si="0"/>
        <v>1.1914893617021276</v>
      </c>
      <c r="G14">
        <f t="shared" si="1"/>
        <v>0.8085106382978724</v>
      </c>
    </row>
    <row r="15" spans="4:7" x14ac:dyDescent="0.25">
      <c r="D15">
        <f t="shared" si="2"/>
        <v>12</v>
      </c>
      <c r="E15">
        <v>27</v>
      </c>
      <c r="F15">
        <f>(E15/MAX($E$3:$E$26))*2</f>
        <v>1.1489361702127661</v>
      </c>
      <c r="G15">
        <f t="shared" si="1"/>
        <v>0.85106382978723394</v>
      </c>
    </row>
    <row r="16" spans="4:7" x14ac:dyDescent="0.25">
      <c r="D16">
        <f t="shared" si="2"/>
        <v>13</v>
      </c>
      <c r="E16">
        <v>26</v>
      </c>
      <c r="F16">
        <f t="shared" si="0"/>
        <v>1.1063829787234043</v>
      </c>
      <c r="G16">
        <f t="shared" si="1"/>
        <v>0.8936170212765957</v>
      </c>
    </row>
    <row r="17" spans="4:7" x14ac:dyDescent="0.25">
      <c r="D17">
        <f t="shared" si="2"/>
        <v>14</v>
      </c>
      <c r="E17">
        <v>25</v>
      </c>
      <c r="F17">
        <f t="shared" si="0"/>
        <v>1.0638297872340425</v>
      </c>
      <c r="G17">
        <f t="shared" si="1"/>
        <v>0.93617021276595747</v>
      </c>
    </row>
    <row r="18" spans="4:7" x14ac:dyDescent="0.25">
      <c r="D18">
        <f t="shared" si="2"/>
        <v>15</v>
      </c>
      <c r="E18">
        <v>30</v>
      </c>
      <c r="F18">
        <f t="shared" si="0"/>
        <v>1.2765957446808511</v>
      </c>
      <c r="G18">
        <f t="shared" si="1"/>
        <v>0.72340425531914887</v>
      </c>
    </row>
    <row r="19" spans="4:7" x14ac:dyDescent="0.25">
      <c r="D19">
        <f t="shared" si="2"/>
        <v>16</v>
      </c>
      <c r="E19">
        <v>35</v>
      </c>
      <c r="F19">
        <f t="shared" si="0"/>
        <v>1.4893617021276595</v>
      </c>
      <c r="G19">
        <f t="shared" si="1"/>
        <v>0.5106382978723405</v>
      </c>
    </row>
    <row r="20" spans="4:7" x14ac:dyDescent="0.25">
      <c r="D20">
        <f>D19+1</f>
        <v>17</v>
      </c>
      <c r="E20">
        <v>40</v>
      </c>
      <c r="F20">
        <f t="shared" si="0"/>
        <v>1.7021276595744681</v>
      </c>
      <c r="G20">
        <f t="shared" si="1"/>
        <v>0.2978723404255319</v>
      </c>
    </row>
    <row r="21" spans="4:7" x14ac:dyDescent="0.25">
      <c r="D21">
        <f t="shared" si="2"/>
        <v>18</v>
      </c>
      <c r="E21">
        <v>47</v>
      </c>
      <c r="F21">
        <f t="shared" si="0"/>
        <v>2</v>
      </c>
      <c r="G21">
        <f t="shared" si="1"/>
        <v>0</v>
      </c>
    </row>
    <row r="22" spans="4:7" x14ac:dyDescent="0.25">
      <c r="D22">
        <f t="shared" si="2"/>
        <v>19</v>
      </c>
      <c r="E22">
        <v>45</v>
      </c>
      <c r="F22">
        <f t="shared" si="0"/>
        <v>1.9148936170212767</v>
      </c>
      <c r="G22">
        <f t="shared" si="1"/>
        <v>8.5106382978723305E-2</v>
      </c>
    </row>
    <row r="23" spans="4:7" x14ac:dyDescent="0.25">
      <c r="D23">
        <f t="shared" si="2"/>
        <v>20</v>
      </c>
      <c r="E23">
        <v>38</v>
      </c>
      <c r="F23">
        <f t="shared" si="0"/>
        <v>1.6170212765957446</v>
      </c>
      <c r="G23">
        <f t="shared" si="1"/>
        <v>0.38297872340425543</v>
      </c>
    </row>
    <row r="24" spans="4:7" x14ac:dyDescent="0.25">
      <c r="D24">
        <f>D23+1</f>
        <v>21</v>
      </c>
      <c r="E24">
        <v>32</v>
      </c>
      <c r="F24">
        <f t="shared" si="0"/>
        <v>1.3617021276595744</v>
      </c>
      <c r="G24">
        <f t="shared" si="1"/>
        <v>0.63829787234042556</v>
      </c>
    </row>
    <row r="25" spans="4:7" x14ac:dyDescent="0.25">
      <c r="D25">
        <f t="shared" si="2"/>
        <v>22</v>
      </c>
      <c r="E25">
        <v>25</v>
      </c>
      <c r="F25">
        <f t="shared" si="0"/>
        <v>1.0638297872340425</v>
      </c>
      <c r="G25">
        <f t="shared" si="1"/>
        <v>0.93617021276595747</v>
      </c>
    </row>
    <row r="26" spans="4:7" x14ac:dyDescent="0.25">
      <c r="D26">
        <f t="shared" si="2"/>
        <v>23</v>
      </c>
      <c r="E26">
        <v>15</v>
      </c>
      <c r="F26">
        <f t="shared" si="0"/>
        <v>0.63829787234042556</v>
      </c>
      <c r="G26">
        <f t="shared" si="1"/>
        <v>1.3617021276595744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</vt:lpstr>
      <vt:lpstr>Fake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17176</dc:creator>
  <cp:lastModifiedBy>17176</cp:lastModifiedBy>
  <dcterms:created xsi:type="dcterms:W3CDTF">2021-02-19T07:54:26Z</dcterms:created>
  <dcterms:modified xsi:type="dcterms:W3CDTF">2021-02-19T10:05:04Z</dcterms:modified>
</cp:coreProperties>
</file>