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Nick\Desktop\Project Data\"/>
    </mc:Choice>
  </mc:AlternateContent>
  <bookViews>
    <workbookView xWindow="0" yWindow="0" windowWidth="28800" windowHeight="1248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2" i="1"/>
  <c r="J39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<sst xmlns="http://schemas.openxmlformats.org/spreadsheetml/2006/main" count="416" uniqueCount="416">
  <si>
    <t>1,1</t>
  </si>
  <si>
    <t>1,2</t>
  </si>
  <si>
    <t>1,3</t>
  </si>
  <si>
    <t>1,4</t>
  </si>
  <si>
    <t>1,5</t>
  </si>
  <si>
    <t>1,6</t>
  </si>
  <si>
    <t>1,7</t>
  </si>
  <si>
    <t>1,8</t>
  </si>
  <si>
    <t>1,9</t>
  </si>
  <si>
    <t>1,10</t>
  </si>
  <si>
    <t>1,11</t>
  </si>
  <si>
    <t>1,12</t>
  </si>
  <si>
    <t>1,13</t>
  </si>
  <si>
    <t>1,14</t>
  </si>
  <si>
    <t>1,15</t>
  </si>
  <si>
    <t>1,16</t>
  </si>
  <si>
    <t>1,17</t>
  </si>
  <si>
    <t>1,18</t>
  </si>
  <si>
    <t>1,19</t>
  </si>
  <si>
    <t>1,20</t>
  </si>
  <si>
    <t>1,21</t>
  </si>
  <si>
    <t>1,22</t>
  </si>
  <si>
    <t>1,23</t>
  </si>
  <si>
    <t>2,1</t>
  </si>
  <si>
    <t>2,2</t>
  </si>
  <si>
    <t>2,3</t>
  </si>
  <si>
    <t>2,4</t>
  </si>
  <si>
    <t>2,5</t>
  </si>
  <si>
    <t>2,6</t>
  </si>
  <si>
    <t>2,7</t>
  </si>
  <si>
    <t>2,8</t>
  </si>
  <si>
    <t>2,9</t>
  </si>
  <si>
    <t>2,10</t>
  </si>
  <si>
    <t>2,11</t>
  </si>
  <si>
    <t>2,12</t>
  </si>
  <si>
    <t>2,13</t>
  </si>
  <si>
    <t>2,14</t>
  </si>
  <si>
    <t>2,15</t>
  </si>
  <si>
    <t>2,16</t>
  </si>
  <si>
    <t>2,17</t>
  </si>
  <si>
    <t>2,18</t>
  </si>
  <si>
    <t>2,19</t>
  </si>
  <si>
    <t>2,20</t>
  </si>
  <si>
    <t>2,21</t>
  </si>
  <si>
    <t>2,22</t>
  </si>
  <si>
    <t>2,23</t>
  </si>
  <si>
    <t>3,1</t>
  </si>
  <si>
    <t>3,2</t>
  </si>
  <si>
    <t>3,3</t>
  </si>
  <si>
    <t>3,4</t>
  </si>
  <si>
    <t>3,5</t>
  </si>
  <si>
    <t>3,6</t>
  </si>
  <si>
    <t>3,7</t>
  </si>
  <si>
    <t>3,8</t>
  </si>
  <si>
    <t>3,9</t>
  </si>
  <si>
    <t>3,10</t>
  </si>
  <si>
    <t>3,11</t>
  </si>
  <si>
    <t>3,12</t>
  </si>
  <si>
    <t>3,13</t>
  </si>
  <si>
    <t>3,14</t>
  </si>
  <si>
    <t>3,15</t>
  </si>
  <si>
    <t>3,16</t>
  </si>
  <si>
    <t>3,17</t>
  </si>
  <si>
    <t>3,18</t>
  </si>
  <si>
    <t>3,19</t>
  </si>
  <si>
    <t>3,20</t>
  </si>
  <si>
    <t>3,21</t>
  </si>
  <si>
    <t>3,22</t>
  </si>
  <si>
    <t>3,23</t>
  </si>
  <si>
    <t>4,1</t>
  </si>
  <si>
    <t>4,2</t>
  </si>
  <si>
    <t>4,3</t>
  </si>
  <si>
    <t>4,4</t>
  </si>
  <si>
    <t>4,5</t>
  </si>
  <si>
    <t>4,6</t>
  </si>
  <si>
    <t>4,7</t>
  </si>
  <si>
    <t>4,8</t>
  </si>
  <si>
    <t>4,9</t>
  </si>
  <si>
    <t>4,10</t>
  </si>
  <si>
    <t>4,11</t>
  </si>
  <si>
    <t>4,12</t>
  </si>
  <si>
    <t>4,13</t>
  </si>
  <si>
    <t>4,14</t>
  </si>
  <si>
    <t>4,15</t>
  </si>
  <si>
    <t>4,16</t>
  </si>
  <si>
    <t>4,17</t>
  </si>
  <si>
    <t>4,18</t>
  </si>
  <si>
    <t>4,19</t>
  </si>
  <si>
    <t>4,20</t>
  </si>
  <si>
    <t>4,21</t>
  </si>
  <si>
    <t>4,22</t>
  </si>
  <si>
    <t>4,23</t>
  </si>
  <si>
    <t>5,1</t>
  </si>
  <si>
    <t>5,2</t>
  </si>
  <si>
    <t>5,3</t>
  </si>
  <si>
    <t>5,4</t>
  </si>
  <si>
    <t>5,5</t>
  </si>
  <si>
    <t>5,6</t>
  </si>
  <si>
    <t>5,7</t>
  </si>
  <si>
    <t>5,8</t>
  </si>
  <si>
    <t>5,9</t>
  </si>
  <si>
    <t>5,10</t>
  </si>
  <si>
    <t>5,11</t>
  </si>
  <si>
    <t>5,12</t>
  </si>
  <si>
    <t>5,13</t>
  </si>
  <si>
    <t>5,14</t>
  </si>
  <si>
    <t>5,15</t>
  </si>
  <si>
    <t>5,16</t>
  </si>
  <si>
    <t>5,17</t>
  </si>
  <si>
    <t>5,18</t>
  </si>
  <si>
    <t>5,19</t>
  </si>
  <si>
    <t>5,20</t>
  </si>
  <si>
    <t>5,21</t>
  </si>
  <si>
    <t>5,22</t>
  </si>
  <si>
    <t>5,23</t>
  </si>
  <si>
    <t>6,1</t>
  </si>
  <si>
    <t>6,2</t>
  </si>
  <si>
    <t>6,3</t>
  </si>
  <si>
    <t>6,4</t>
  </si>
  <si>
    <t>6,5</t>
  </si>
  <si>
    <t>6,6</t>
  </si>
  <si>
    <t>6,7</t>
  </si>
  <si>
    <t>6,8</t>
  </si>
  <si>
    <t>6,9</t>
  </si>
  <si>
    <t>6,10</t>
  </si>
  <si>
    <t>6,11</t>
  </si>
  <si>
    <t>6,12</t>
  </si>
  <si>
    <t>6,13</t>
  </si>
  <si>
    <t>6,14</t>
  </si>
  <si>
    <t>6,15</t>
  </si>
  <si>
    <t>6,16</t>
  </si>
  <si>
    <t>6,17</t>
  </si>
  <si>
    <t>6,18</t>
  </si>
  <si>
    <t>6,19</t>
  </si>
  <si>
    <t>6,20</t>
  </si>
  <si>
    <t>6,21</t>
  </si>
  <si>
    <t>6,22</t>
  </si>
  <si>
    <t>6,23</t>
  </si>
  <si>
    <t>7,1</t>
  </si>
  <si>
    <t>7,2</t>
  </si>
  <si>
    <t>7,3</t>
  </si>
  <si>
    <t>7,4</t>
  </si>
  <si>
    <t>7,5</t>
  </si>
  <si>
    <t>7,6</t>
  </si>
  <si>
    <t>7,7</t>
  </si>
  <si>
    <t>7,8</t>
  </si>
  <si>
    <t>7,9</t>
  </si>
  <si>
    <t>7,10</t>
  </si>
  <si>
    <t>7,11</t>
  </si>
  <si>
    <t>7,12</t>
  </si>
  <si>
    <t>7,13</t>
  </si>
  <si>
    <t>7,14</t>
  </si>
  <si>
    <t>7,15</t>
  </si>
  <si>
    <t>7,16</t>
  </si>
  <si>
    <t>7,17</t>
  </si>
  <si>
    <t>7,18</t>
  </si>
  <si>
    <t>7,19</t>
  </si>
  <si>
    <t>7,20</t>
  </si>
  <si>
    <t>7,21</t>
  </si>
  <si>
    <t>7,22</t>
  </si>
  <si>
    <t>7,23</t>
  </si>
  <si>
    <t>8,1</t>
  </si>
  <si>
    <t>8,2</t>
  </si>
  <si>
    <t>8,3</t>
  </si>
  <si>
    <t>8,4</t>
  </si>
  <si>
    <t>8,5</t>
  </si>
  <si>
    <t>8,6</t>
  </si>
  <si>
    <t>8,7</t>
  </si>
  <si>
    <t>8,8</t>
  </si>
  <si>
    <t>8,9</t>
  </si>
  <si>
    <t>8,10</t>
  </si>
  <si>
    <t>8,11</t>
  </si>
  <si>
    <t>8,12</t>
  </si>
  <si>
    <t>8,13</t>
  </si>
  <si>
    <t>8,14</t>
  </si>
  <si>
    <t>8,15</t>
  </si>
  <si>
    <t>8,16</t>
  </si>
  <si>
    <t>8,17</t>
  </si>
  <si>
    <t>8,18</t>
  </si>
  <si>
    <t>8,19</t>
  </si>
  <si>
    <t>8,20</t>
  </si>
  <si>
    <t>8,21</t>
  </si>
  <si>
    <t>8,22</t>
  </si>
  <si>
    <t>8,23</t>
  </si>
  <si>
    <t>9,1</t>
  </si>
  <si>
    <t>9,2</t>
  </si>
  <si>
    <t>9,3</t>
  </si>
  <si>
    <t>9,4</t>
  </si>
  <si>
    <t>9,5</t>
  </si>
  <si>
    <t>9,6</t>
  </si>
  <si>
    <t>9,7</t>
  </si>
  <si>
    <t>9,8</t>
  </si>
  <si>
    <t>9,9</t>
  </si>
  <si>
    <t>9,10</t>
  </si>
  <si>
    <t>9,11</t>
  </si>
  <si>
    <t>9,12</t>
  </si>
  <si>
    <t>9,13</t>
  </si>
  <si>
    <t>9,14</t>
  </si>
  <si>
    <t>9,15</t>
  </si>
  <si>
    <t>9,16</t>
  </si>
  <si>
    <t>9,17</t>
  </si>
  <si>
    <t>9,18</t>
  </si>
  <si>
    <t>9,19</t>
  </si>
  <si>
    <t>9,20</t>
  </si>
  <si>
    <t>9,21</t>
  </si>
  <si>
    <t>9,22</t>
  </si>
  <si>
    <t>9,23</t>
  </si>
  <si>
    <t>10,1</t>
  </si>
  <si>
    <t>10,2</t>
  </si>
  <si>
    <t>10,3</t>
  </si>
  <si>
    <t>10,4</t>
  </si>
  <si>
    <t>10,5</t>
  </si>
  <si>
    <t>10,6</t>
  </si>
  <si>
    <t>10,7</t>
  </si>
  <si>
    <t>10,8</t>
  </si>
  <si>
    <t>10,9</t>
  </si>
  <si>
    <t>10,10</t>
  </si>
  <si>
    <t>10,11</t>
  </si>
  <si>
    <t>10,12</t>
  </si>
  <si>
    <t>10,13</t>
  </si>
  <si>
    <t>10,14</t>
  </si>
  <si>
    <t>10,15</t>
  </si>
  <si>
    <t>10,16</t>
  </si>
  <si>
    <t>10,17</t>
  </si>
  <si>
    <t>10,18</t>
  </si>
  <si>
    <t>10,19</t>
  </si>
  <si>
    <t>10,20</t>
  </si>
  <si>
    <t>10,21</t>
  </si>
  <si>
    <t>10,22</t>
  </si>
  <si>
    <t>10,23</t>
  </si>
  <si>
    <t>11,1</t>
  </si>
  <si>
    <t>11,2</t>
  </si>
  <si>
    <t>11,3</t>
  </si>
  <si>
    <t>11,4</t>
  </si>
  <si>
    <t>11,5</t>
  </si>
  <si>
    <t>11,6</t>
  </si>
  <si>
    <t>11,7</t>
  </si>
  <si>
    <t>11,8</t>
  </si>
  <si>
    <t>11,9</t>
  </si>
  <si>
    <t>11,10</t>
  </si>
  <si>
    <t>11,11</t>
  </si>
  <si>
    <t>11,12</t>
  </si>
  <si>
    <t>11,13</t>
  </si>
  <si>
    <t>11,14</t>
  </si>
  <si>
    <t>11,15</t>
  </si>
  <si>
    <t>11,16</t>
  </si>
  <si>
    <t>11,17</t>
  </si>
  <si>
    <t>11,18</t>
  </si>
  <si>
    <t>11,19</t>
  </si>
  <si>
    <t>11,20</t>
  </si>
  <si>
    <t>11,21</t>
  </si>
  <si>
    <t>11,22</t>
  </si>
  <si>
    <t>11,23</t>
  </si>
  <si>
    <t>12,1</t>
  </si>
  <si>
    <t>12,2</t>
  </si>
  <si>
    <t>12,3</t>
  </si>
  <si>
    <t>12,4</t>
  </si>
  <si>
    <t>12,5</t>
  </si>
  <si>
    <t>12,6</t>
  </si>
  <si>
    <t>12,7</t>
  </si>
  <si>
    <t>12,8</t>
  </si>
  <si>
    <t>12,9</t>
  </si>
  <si>
    <t>12,10</t>
  </si>
  <si>
    <t>12,11</t>
  </si>
  <si>
    <t>12,12</t>
  </si>
  <si>
    <t>12,13</t>
  </si>
  <si>
    <t>12,14</t>
  </si>
  <si>
    <t>12,15</t>
  </si>
  <si>
    <t>12,16</t>
  </si>
  <si>
    <t>12,17</t>
  </si>
  <si>
    <t>12,18</t>
  </si>
  <si>
    <t>12,19</t>
  </si>
  <si>
    <t>12,20</t>
  </si>
  <si>
    <t>12,21</t>
  </si>
  <si>
    <t>12,22</t>
  </si>
  <si>
    <t>12,23</t>
  </si>
  <si>
    <t>13,1</t>
  </si>
  <si>
    <t>13,2</t>
  </si>
  <si>
    <t>13,3</t>
  </si>
  <si>
    <t>13,4</t>
  </si>
  <si>
    <t>13,5</t>
  </si>
  <si>
    <t>13,6</t>
  </si>
  <si>
    <t>13,7</t>
  </si>
  <si>
    <t>13,8</t>
  </si>
  <si>
    <t>13,9</t>
  </si>
  <si>
    <t>13,10</t>
  </si>
  <si>
    <t>13,11</t>
  </si>
  <si>
    <t>13,12</t>
  </si>
  <si>
    <t>13,13</t>
  </si>
  <si>
    <t>13,14</t>
  </si>
  <si>
    <t>13,15</t>
  </si>
  <si>
    <t>13,16</t>
  </si>
  <si>
    <t>13,17</t>
  </si>
  <si>
    <t>13,18</t>
  </si>
  <si>
    <t>13,19</t>
  </si>
  <si>
    <t>13,20</t>
  </si>
  <si>
    <t>13,21</t>
  </si>
  <si>
    <t>13,22</t>
  </si>
  <si>
    <t>13,23</t>
  </si>
  <si>
    <t>14,1</t>
  </si>
  <si>
    <t>14,2</t>
  </si>
  <si>
    <t>14,3</t>
  </si>
  <si>
    <t>14,4</t>
  </si>
  <si>
    <t>14,5</t>
  </si>
  <si>
    <t>14,6</t>
  </si>
  <si>
    <t>14,7</t>
  </si>
  <si>
    <t>14,8</t>
  </si>
  <si>
    <t>14,9</t>
  </si>
  <si>
    <t>14,10</t>
  </si>
  <si>
    <t>14,11</t>
  </si>
  <si>
    <t>14,12</t>
  </si>
  <si>
    <t>14,13</t>
  </si>
  <si>
    <t>14,14</t>
  </si>
  <si>
    <t>14,15</t>
  </si>
  <si>
    <t>14,16</t>
  </si>
  <si>
    <t>14,17</t>
  </si>
  <si>
    <t>14,18</t>
  </si>
  <si>
    <t>14,19</t>
  </si>
  <si>
    <t>14,20</t>
  </si>
  <si>
    <t>14,21</t>
  </si>
  <si>
    <t>14,22</t>
  </si>
  <si>
    <t>14,23</t>
  </si>
  <si>
    <t>15,1</t>
  </si>
  <si>
    <t>15,2</t>
  </si>
  <si>
    <t>15,3</t>
  </si>
  <si>
    <t>15,4</t>
  </si>
  <si>
    <t>15,5</t>
  </si>
  <si>
    <t>15,6</t>
  </si>
  <si>
    <t>15,7</t>
  </si>
  <si>
    <t>15,8</t>
  </si>
  <si>
    <t>15,9</t>
  </si>
  <si>
    <t>15,10</t>
  </si>
  <si>
    <t>15,11</t>
  </si>
  <si>
    <t>15,12</t>
  </si>
  <si>
    <t>15,13</t>
  </si>
  <si>
    <t>15,14</t>
  </si>
  <si>
    <t>15,15</t>
  </si>
  <si>
    <t>15,16</t>
  </si>
  <si>
    <t>15,17</t>
  </si>
  <si>
    <t>15,18</t>
  </si>
  <si>
    <t>15,19</t>
  </si>
  <si>
    <t>15,20</t>
  </si>
  <si>
    <t>15,21</t>
  </si>
  <si>
    <t>15,22</t>
  </si>
  <si>
    <t>15,23</t>
  </si>
  <si>
    <t>16,1</t>
  </si>
  <si>
    <t>16,2</t>
  </si>
  <si>
    <t>16,3</t>
  </si>
  <si>
    <t>16,4</t>
  </si>
  <si>
    <t>16,5</t>
  </si>
  <si>
    <t>16,6</t>
  </si>
  <si>
    <t>16,7</t>
  </si>
  <si>
    <t>16,8</t>
  </si>
  <si>
    <t>16,9</t>
  </si>
  <si>
    <t>16,10</t>
  </si>
  <si>
    <t>16,11</t>
  </si>
  <si>
    <t>16,12</t>
  </si>
  <si>
    <t>16,13</t>
  </si>
  <si>
    <t>16,14</t>
  </si>
  <si>
    <t>16,15</t>
  </si>
  <si>
    <t>16,16</t>
  </si>
  <si>
    <t>16,17</t>
  </si>
  <si>
    <t>16,18</t>
  </si>
  <si>
    <t>16,19</t>
  </si>
  <si>
    <t>16,20</t>
  </si>
  <si>
    <t>16,21</t>
  </si>
  <si>
    <t>16,22</t>
  </si>
  <si>
    <t>16,23</t>
  </si>
  <si>
    <t>17,1</t>
  </si>
  <si>
    <t>17,2</t>
  </si>
  <si>
    <t>17,3</t>
  </si>
  <si>
    <t>17,4</t>
  </si>
  <si>
    <t>17,5</t>
  </si>
  <si>
    <t>17,6</t>
  </si>
  <si>
    <t>17,7</t>
  </si>
  <si>
    <t>17,8</t>
  </si>
  <si>
    <t>17,9</t>
  </si>
  <si>
    <t>17,20</t>
  </si>
  <si>
    <t>17,21</t>
  </si>
  <si>
    <t>17,22</t>
  </si>
  <si>
    <t>17,23</t>
  </si>
  <si>
    <t>17,10</t>
  </si>
  <si>
    <t>17,11</t>
  </si>
  <si>
    <t>17,12</t>
  </si>
  <si>
    <t>17,13</t>
  </si>
  <si>
    <t>17,14</t>
  </si>
  <si>
    <t>17,15</t>
  </si>
  <si>
    <t>17,16</t>
  </si>
  <si>
    <t>17,17</t>
  </si>
  <si>
    <t>17,18</t>
  </si>
  <si>
    <t>17,19</t>
  </si>
  <si>
    <t>Co-ords</t>
  </si>
  <si>
    <t>MnO</t>
  </si>
  <si>
    <t>FeO</t>
  </si>
  <si>
    <t>CaO</t>
  </si>
  <si>
    <t>MgO</t>
  </si>
  <si>
    <t>BaO</t>
  </si>
  <si>
    <t>CO2</t>
  </si>
  <si>
    <t>SiO2</t>
  </si>
  <si>
    <t>8,43</t>
  </si>
  <si>
    <t>Zn</t>
  </si>
  <si>
    <t>Cu</t>
  </si>
  <si>
    <t>Ni</t>
  </si>
  <si>
    <t>Co</t>
  </si>
  <si>
    <t>Cr</t>
  </si>
  <si>
    <t>V</t>
  </si>
  <si>
    <t>Mo</t>
  </si>
  <si>
    <t>Pb</t>
  </si>
  <si>
    <t>Sr</t>
  </si>
  <si>
    <t>0..47</t>
  </si>
  <si>
    <t>1,44</t>
  </si>
  <si>
    <t>Sum</t>
  </si>
  <si>
    <t>Ca/Mn</t>
  </si>
  <si>
    <t>Ca/Fe</t>
  </si>
  <si>
    <t>Ca/Mg</t>
  </si>
  <si>
    <t>Ca/Ba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</si>
</sst>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2"/>
  <sheetViews>
    <sheetView tabSelected="1" topLeftCell="A346" zoomScale="80" zoomScaleNormal="80" zoomScalePageLayoutView="80" workbookViewId="0">
      <selection activeCell="M2" sqref="M2:M392"/>
    </sheetView>
  </sheetViews>
  <sheetFormatPr defaultColWidth="8.85546875" defaultRowHeight="15" x14ac:dyDescent="0.25"/>
  <cols>
    <col min="1" max="1" width="8.85546875" style="3"/>
    <col min="2" max="8" width="8.85546875" style="4"/>
    <col min="11" max="16384" width="8.85546875" style="3"/>
  </cols>
  <sheetData>
    <row r="1" spans="1:27" x14ac:dyDescent="0.25">
      <c r="A1" s="1" t="s">
        <v>391</v>
      </c>
      <c r="B1" s="2" t="s">
        <v>392</v>
      </c>
      <c r="C1" s="2" t="s">
        <v>393</v>
      </c>
      <c r="D1" s="2" t="s">
        <v>394</v>
      </c>
      <c r="E1" s="2" t="s">
        <v>395</v>
      </c>
      <c r="F1" s="2" t="s">
        <v>398</v>
      </c>
      <c r="G1" s="2" t="s">
        <v>396</v>
      </c>
      <c r="H1" s="2" t="s">
        <v>397</v>
      </c>
      <c r="I1" s="2" t="s">
        <v>411</v>
      </c>
      <c r="J1" s="2" t="s">
        <v>412</v>
      </c>
      <c r="K1" s="2" t="s">
        <v>413</v>
      </c>
      <c r="L1" s="2" t="s">
        <v>414</v>
      </c>
      <c r="M1" s="2" t="s">
        <v>415</v>
      </c>
      <c r="S1" s="2" t="s">
        <v>400</v>
      </c>
      <c r="T1" s="2" t="s">
        <v>401</v>
      </c>
      <c r="U1" s="2" t="s">
        <v>402</v>
      </c>
      <c r="V1" s="2" t="s">
        <v>403</v>
      </c>
      <c r="W1" s="2" t="s">
        <v>404</v>
      </c>
      <c r="X1" s="2" t="s">
        <v>405</v>
      </c>
      <c r="Y1" s="2" t="s">
        <v>406</v>
      </c>
      <c r="Z1" s="2" t="s">
        <v>407</v>
      </c>
      <c r="AA1" s="2" t="s">
        <v>408</v>
      </c>
    </row>
    <row r="2" spans="1:27" x14ac:dyDescent="0.25">
      <c r="A2" s="3" t="s">
        <v>0</v>
      </c>
      <c r="B2" s="4">
        <v>65.290000000000006</v>
      </c>
      <c r="C2" s="4">
        <v>28.28</v>
      </c>
      <c r="D2" s="4">
        <v>0.26</v>
      </c>
      <c r="E2" s="4">
        <v>0.16</v>
      </c>
      <c r="F2" s="4">
        <v>2.19</v>
      </c>
      <c r="G2" s="4">
        <v>3.15</v>
      </c>
      <c r="H2" s="4">
        <v>0.67</v>
      </c>
      <c r="I2">
        <f>SUM(B2:H2)</f>
        <v>100.00000000000001</v>
      </c>
      <c r="J2">
        <f>D2/B2</f>
        <v>3.9822331137999694E-3</v>
      </c>
      <c r="K2" s="3">
        <f>D2/C2</f>
        <v>9.1937765205091938E-3</v>
      </c>
      <c r="L2" s="3">
        <f>D2/E2</f>
        <v>1.625</v>
      </c>
      <c r="M2" s="3">
        <f>D2/G2</f>
        <v>8.2539682539682552E-2</v>
      </c>
    </row>
    <row r="3" spans="1:27" x14ac:dyDescent="0.25">
      <c r="A3" s="3" t="s">
        <v>1</v>
      </c>
      <c r="B3" s="4">
        <v>60.53</v>
      </c>
      <c r="C3" s="4">
        <v>33.76</v>
      </c>
      <c r="D3" s="4">
        <v>0.56000000000000005</v>
      </c>
      <c r="E3" s="4">
        <v>2.27</v>
      </c>
      <c r="F3" s="4">
        <v>0.89</v>
      </c>
      <c r="G3" s="4">
        <v>1.57</v>
      </c>
      <c r="H3" s="4">
        <v>0.42</v>
      </c>
      <c r="I3">
        <f t="shared" ref="I3:I66" si="0">SUM(B3:H3)</f>
        <v>99.999999999999986</v>
      </c>
      <c r="J3">
        <f t="shared" ref="J3:J66" si="1">D3/B3</f>
        <v>9.2516107715182559E-3</v>
      </c>
      <c r="K3" s="3">
        <f t="shared" ref="K3:K66" si="2">D3/C3</f>
        <v>1.6587677725118485E-2</v>
      </c>
      <c r="L3" s="3">
        <f t="shared" ref="L3:L66" si="3">D3/E3</f>
        <v>0.24669603524229078</v>
      </c>
      <c r="M3" s="3">
        <f t="shared" ref="M3:M66" si="4">D3/G3</f>
        <v>0.35668789808917201</v>
      </c>
    </row>
    <row r="4" spans="1:27" x14ac:dyDescent="0.25">
      <c r="A4" s="3" t="s">
        <v>2</v>
      </c>
      <c r="B4" s="4">
        <v>66.510000000000005</v>
      </c>
      <c r="C4" s="4">
        <v>26.23</v>
      </c>
      <c r="D4" s="4">
        <v>1.22</v>
      </c>
      <c r="E4" s="4">
        <v>0.53</v>
      </c>
      <c r="F4" s="4">
        <v>2.4700000000000002</v>
      </c>
      <c r="G4" s="4">
        <v>2.0299999999999998</v>
      </c>
      <c r="H4" s="4">
        <v>1.01</v>
      </c>
      <c r="I4">
        <f t="shared" si="0"/>
        <v>100.00000000000001</v>
      </c>
      <c r="J4">
        <f t="shared" si="1"/>
        <v>1.834310629980454E-2</v>
      </c>
      <c r="K4" s="3">
        <f t="shared" si="2"/>
        <v>4.6511627906976744E-2</v>
      </c>
      <c r="L4" s="3">
        <f t="shared" si="3"/>
        <v>2.3018867924528301</v>
      </c>
      <c r="M4" s="3">
        <f t="shared" si="4"/>
        <v>0.60098522167487689</v>
      </c>
    </row>
    <row r="5" spans="1:27" x14ac:dyDescent="0.25">
      <c r="A5" s="3" t="s">
        <v>3</v>
      </c>
      <c r="B5" s="4">
        <v>73.239999999999995</v>
      </c>
      <c r="C5" s="4">
        <v>19.87</v>
      </c>
      <c r="D5" s="4">
        <v>1.01</v>
      </c>
      <c r="E5" s="4">
        <v>0.62</v>
      </c>
      <c r="F5" s="4">
        <v>3.09</v>
      </c>
      <c r="G5" s="4">
        <v>1.55</v>
      </c>
      <c r="H5" s="4">
        <v>0.62</v>
      </c>
      <c r="I5">
        <f t="shared" si="0"/>
        <v>100.00000000000001</v>
      </c>
      <c r="J5">
        <f t="shared" si="1"/>
        <v>1.3790278536318952E-2</v>
      </c>
      <c r="K5" s="3">
        <f t="shared" si="2"/>
        <v>5.0830397584297936E-2</v>
      </c>
      <c r="L5" s="3">
        <f t="shared" si="3"/>
        <v>1.6290322580645162</v>
      </c>
      <c r="M5" s="3">
        <f t="shared" si="4"/>
        <v>0.65161290322580645</v>
      </c>
    </row>
    <row r="6" spans="1:27" x14ac:dyDescent="0.25">
      <c r="A6" s="3" t="s">
        <v>4</v>
      </c>
      <c r="B6" s="4">
        <v>65.37</v>
      </c>
      <c r="C6" s="4">
        <v>25.01</v>
      </c>
      <c r="D6" s="4">
        <v>0.66</v>
      </c>
      <c r="E6" s="4">
        <v>1.05</v>
      </c>
      <c r="F6" s="4">
        <v>4.8499999999999996</v>
      </c>
      <c r="G6" s="4">
        <v>2.2400000000000002</v>
      </c>
      <c r="H6" s="4">
        <v>0.82</v>
      </c>
      <c r="I6">
        <f t="shared" si="0"/>
        <v>99.999999999999986</v>
      </c>
      <c r="J6">
        <f t="shared" si="1"/>
        <v>1.0096374483708122E-2</v>
      </c>
      <c r="K6" s="3">
        <f t="shared" si="2"/>
        <v>2.6389444222311074E-2</v>
      </c>
      <c r="L6" s="3">
        <f t="shared" si="3"/>
        <v>0.62857142857142856</v>
      </c>
      <c r="M6" s="3">
        <f t="shared" si="4"/>
        <v>0.29464285714285715</v>
      </c>
    </row>
    <row r="7" spans="1:27" x14ac:dyDescent="0.25">
      <c r="A7" s="3" t="s">
        <v>5</v>
      </c>
      <c r="B7" s="4">
        <v>78.72</v>
      </c>
      <c r="C7" s="4">
        <v>14.46</v>
      </c>
      <c r="D7" s="4">
        <v>0.78</v>
      </c>
      <c r="E7" s="4">
        <v>1.01</v>
      </c>
      <c r="F7" s="4">
        <v>2.1800000000000002</v>
      </c>
      <c r="G7" s="4">
        <v>1.61</v>
      </c>
      <c r="H7" s="4">
        <v>1.24</v>
      </c>
      <c r="I7">
        <f t="shared" si="0"/>
        <v>100.00000000000001</v>
      </c>
      <c r="J7">
        <f t="shared" si="1"/>
        <v>9.9085365853658538E-3</v>
      </c>
      <c r="K7" s="3">
        <f t="shared" si="2"/>
        <v>5.3941908713692942E-2</v>
      </c>
      <c r="L7" s="3">
        <f t="shared" si="3"/>
        <v>0.7722772277227723</v>
      </c>
      <c r="M7" s="3">
        <f t="shared" si="4"/>
        <v>0.48447204968944096</v>
      </c>
    </row>
    <row r="8" spans="1:27" x14ac:dyDescent="0.25">
      <c r="A8" s="3" t="s">
        <v>6</v>
      </c>
      <c r="B8" s="4">
        <v>76.349999999999994</v>
      </c>
      <c r="C8" s="4">
        <v>20.239999999999998</v>
      </c>
      <c r="D8" s="4">
        <v>0.15</v>
      </c>
      <c r="E8" s="4">
        <v>0.43</v>
      </c>
      <c r="F8" s="4">
        <v>0.68</v>
      </c>
      <c r="G8" s="4">
        <v>1.99</v>
      </c>
      <c r="H8" s="4">
        <v>0.16</v>
      </c>
      <c r="I8">
        <f t="shared" si="0"/>
        <v>100</v>
      </c>
      <c r="J8">
        <f t="shared" si="1"/>
        <v>1.9646365422396855E-3</v>
      </c>
      <c r="K8" s="3">
        <f t="shared" si="2"/>
        <v>7.4110671936758899E-3</v>
      </c>
      <c r="L8" s="3">
        <f t="shared" si="3"/>
        <v>0.34883720930232559</v>
      </c>
      <c r="M8" s="3">
        <f t="shared" si="4"/>
        <v>7.5376884422110546E-2</v>
      </c>
    </row>
    <row r="9" spans="1:27" x14ac:dyDescent="0.25">
      <c r="A9" s="3" t="s">
        <v>7</v>
      </c>
      <c r="B9" s="4">
        <v>65.680000000000007</v>
      </c>
      <c r="C9" s="4">
        <v>22.76</v>
      </c>
      <c r="D9" s="4">
        <v>3.86</v>
      </c>
      <c r="E9" s="4">
        <v>2.14</v>
      </c>
      <c r="F9" s="4">
        <v>3.45</v>
      </c>
      <c r="G9" s="4">
        <v>0.67</v>
      </c>
      <c r="H9" s="4">
        <v>1.44</v>
      </c>
      <c r="I9">
        <f t="shared" si="0"/>
        <v>100.00000000000001</v>
      </c>
      <c r="J9">
        <f t="shared" si="1"/>
        <v>5.876979293544457E-2</v>
      </c>
      <c r="K9" s="3">
        <f t="shared" si="2"/>
        <v>0.16959578207381368</v>
      </c>
      <c r="L9" s="3">
        <f t="shared" si="3"/>
        <v>1.8037383177570092</v>
      </c>
      <c r="M9" s="3">
        <f t="shared" si="4"/>
        <v>5.7611940298507456</v>
      </c>
    </row>
    <row r="10" spans="1:27" x14ac:dyDescent="0.25">
      <c r="A10" s="3" t="s">
        <v>8</v>
      </c>
      <c r="B10" s="4">
        <v>74.349999999999994</v>
      </c>
      <c r="C10" s="4">
        <v>19.670000000000002</v>
      </c>
      <c r="D10" s="4">
        <v>1.79</v>
      </c>
      <c r="E10" s="4">
        <v>0.67</v>
      </c>
      <c r="F10" s="4">
        <v>0.95</v>
      </c>
      <c r="G10" s="4">
        <v>0.44</v>
      </c>
      <c r="H10" s="4">
        <v>2.13</v>
      </c>
      <c r="I10">
        <f t="shared" si="0"/>
        <v>100</v>
      </c>
      <c r="J10">
        <f t="shared" si="1"/>
        <v>2.4075319435104239E-2</v>
      </c>
      <c r="K10" s="3">
        <f t="shared" si="2"/>
        <v>9.1001525165226221E-2</v>
      </c>
      <c r="L10" s="3">
        <f t="shared" si="3"/>
        <v>2.6716417910447761</v>
      </c>
      <c r="M10" s="3">
        <f t="shared" si="4"/>
        <v>4.0681818181818183</v>
      </c>
    </row>
    <row r="11" spans="1:27" x14ac:dyDescent="0.25">
      <c r="A11" s="3" t="s">
        <v>9</v>
      </c>
      <c r="B11" s="4">
        <v>69.11</v>
      </c>
      <c r="C11" s="4">
        <v>21.49</v>
      </c>
      <c r="D11" s="4">
        <v>3.45</v>
      </c>
      <c r="E11" s="4">
        <v>1.42</v>
      </c>
      <c r="F11" s="4">
        <v>2.79</v>
      </c>
      <c r="G11" s="4">
        <v>0.86</v>
      </c>
      <c r="H11" s="4">
        <v>0.88</v>
      </c>
      <c r="I11">
        <f t="shared" si="0"/>
        <v>100</v>
      </c>
      <c r="J11">
        <f t="shared" si="1"/>
        <v>4.9920416726957031E-2</v>
      </c>
      <c r="K11" s="3">
        <f t="shared" si="2"/>
        <v>0.16053978594695209</v>
      </c>
      <c r="L11" s="3">
        <f t="shared" si="3"/>
        <v>2.4295774647887325</v>
      </c>
      <c r="M11" s="3">
        <f t="shared" si="4"/>
        <v>4.0116279069767442</v>
      </c>
    </row>
    <row r="12" spans="1:27" x14ac:dyDescent="0.25">
      <c r="A12" s="3" t="s">
        <v>10</v>
      </c>
      <c r="B12" s="4">
        <v>62.64</v>
      </c>
      <c r="C12" s="4">
        <v>23.97</v>
      </c>
      <c r="D12" s="4">
        <v>5.18</v>
      </c>
      <c r="E12" s="4">
        <v>1.1200000000000001</v>
      </c>
      <c r="F12" s="4">
        <v>4.43</v>
      </c>
      <c r="G12" s="4">
        <v>1.44</v>
      </c>
      <c r="H12" s="4">
        <v>1.22</v>
      </c>
      <c r="I12">
        <f t="shared" si="0"/>
        <v>100</v>
      </c>
      <c r="J12">
        <f t="shared" si="1"/>
        <v>8.2694763729246487E-2</v>
      </c>
      <c r="K12" s="3">
        <f t="shared" si="2"/>
        <v>0.21610346266166042</v>
      </c>
      <c r="L12" s="3">
        <f t="shared" si="3"/>
        <v>4.6249999999999991</v>
      </c>
      <c r="M12" s="3">
        <f t="shared" si="4"/>
        <v>3.5972222222222223</v>
      </c>
    </row>
    <row r="13" spans="1:27" x14ac:dyDescent="0.25">
      <c r="A13" s="3" t="s">
        <v>11</v>
      </c>
      <c r="B13" s="4">
        <v>62.05</v>
      </c>
      <c r="C13" s="4">
        <v>28.98</v>
      </c>
      <c r="D13" s="4">
        <v>3.39</v>
      </c>
      <c r="E13" s="4">
        <v>0.77</v>
      </c>
      <c r="F13" s="4">
        <v>2.25</v>
      </c>
      <c r="G13" s="4">
        <v>1.1299999999999999</v>
      </c>
      <c r="H13" s="4">
        <v>1.43</v>
      </c>
      <c r="I13">
        <f t="shared" si="0"/>
        <v>100</v>
      </c>
      <c r="J13">
        <f t="shared" si="1"/>
        <v>5.4633360193392433E-2</v>
      </c>
      <c r="K13" s="3">
        <f t="shared" si="2"/>
        <v>0.11697722567287785</v>
      </c>
      <c r="L13" s="3">
        <f t="shared" si="3"/>
        <v>4.4025974025974026</v>
      </c>
      <c r="M13" s="3">
        <f t="shared" si="4"/>
        <v>3.0000000000000004</v>
      </c>
    </row>
    <row r="14" spans="1:27" x14ac:dyDescent="0.25">
      <c r="A14" s="3" t="s">
        <v>12</v>
      </c>
      <c r="B14" s="4">
        <v>72.86</v>
      </c>
      <c r="C14" s="4">
        <v>18.46</v>
      </c>
      <c r="D14" s="4">
        <v>2.46</v>
      </c>
      <c r="E14" s="4">
        <v>2.89</v>
      </c>
      <c r="F14" s="4">
        <v>1.78</v>
      </c>
      <c r="G14" s="4">
        <v>0.78</v>
      </c>
      <c r="H14" s="4">
        <v>0.77</v>
      </c>
      <c r="I14">
        <f t="shared" si="0"/>
        <v>99.999999999999986</v>
      </c>
      <c r="J14">
        <f t="shared" si="1"/>
        <v>3.3763381828163602E-2</v>
      </c>
      <c r="K14" s="3">
        <f t="shared" si="2"/>
        <v>0.13326110509209099</v>
      </c>
      <c r="L14" s="3">
        <f t="shared" si="3"/>
        <v>0.8512110726643598</v>
      </c>
      <c r="M14" s="3">
        <f t="shared" si="4"/>
        <v>3.1538461538461537</v>
      </c>
    </row>
    <row r="15" spans="1:27" x14ac:dyDescent="0.25">
      <c r="A15" s="3" t="s">
        <v>13</v>
      </c>
      <c r="B15" s="4">
        <v>67.63</v>
      </c>
      <c r="C15" s="4">
        <v>21.73</v>
      </c>
      <c r="D15" s="4">
        <v>3.58</v>
      </c>
      <c r="E15" s="4">
        <v>2.5099999999999998</v>
      </c>
      <c r="F15" s="4">
        <v>1.96</v>
      </c>
      <c r="G15" s="4">
        <v>1.43</v>
      </c>
      <c r="H15" s="4">
        <v>1.1599999999999999</v>
      </c>
      <c r="I15">
        <f t="shared" si="0"/>
        <v>100</v>
      </c>
      <c r="J15">
        <f t="shared" si="1"/>
        <v>5.2935087978707676E-2</v>
      </c>
      <c r="K15" s="3">
        <f t="shared" si="2"/>
        <v>0.16474919466175794</v>
      </c>
      <c r="L15" s="3">
        <f t="shared" si="3"/>
        <v>1.4262948207171315</v>
      </c>
      <c r="M15" s="3">
        <f t="shared" si="4"/>
        <v>2.5034965034965038</v>
      </c>
    </row>
    <row r="16" spans="1:27" x14ac:dyDescent="0.25">
      <c r="A16" s="3" t="s">
        <v>14</v>
      </c>
      <c r="B16" s="4">
        <v>63.96</v>
      </c>
      <c r="C16" s="4">
        <v>26.509999999999991</v>
      </c>
      <c r="D16" s="4">
        <v>4.6500000000000004</v>
      </c>
      <c r="E16" s="4">
        <v>0.97</v>
      </c>
      <c r="F16" s="4">
        <v>2.14</v>
      </c>
      <c r="G16" s="4">
        <v>0.59</v>
      </c>
      <c r="H16" s="4">
        <v>1.18</v>
      </c>
      <c r="I16">
        <f t="shared" si="0"/>
        <v>100.00000000000001</v>
      </c>
      <c r="J16">
        <f t="shared" si="1"/>
        <v>7.2701688555347102E-2</v>
      </c>
      <c r="K16" s="3">
        <f t="shared" si="2"/>
        <v>0.17540550735571489</v>
      </c>
      <c r="L16" s="3">
        <f t="shared" si="3"/>
        <v>4.7938144329896915</v>
      </c>
      <c r="M16" s="3">
        <f t="shared" si="4"/>
        <v>7.881355932203391</v>
      </c>
    </row>
    <row r="17" spans="1:13" x14ac:dyDescent="0.25">
      <c r="A17" s="3" t="s">
        <v>15</v>
      </c>
      <c r="B17" s="4">
        <v>67.88</v>
      </c>
      <c r="C17" s="4">
        <v>20.61</v>
      </c>
      <c r="D17" s="4">
        <v>5.53</v>
      </c>
      <c r="E17" s="4">
        <v>1.1599999999999999</v>
      </c>
      <c r="F17" s="4">
        <v>2.68</v>
      </c>
      <c r="G17" s="4">
        <v>0.87</v>
      </c>
      <c r="H17" s="4">
        <v>1.27</v>
      </c>
      <c r="I17">
        <f t="shared" si="0"/>
        <v>100</v>
      </c>
      <c r="J17">
        <f t="shared" si="1"/>
        <v>8.1467295226870962E-2</v>
      </c>
      <c r="K17" s="3">
        <f t="shared" si="2"/>
        <v>0.26831635128578363</v>
      </c>
      <c r="L17" s="3">
        <f t="shared" si="3"/>
        <v>4.7672413793103452</v>
      </c>
      <c r="M17" s="3">
        <f t="shared" si="4"/>
        <v>6.3563218390804597</v>
      </c>
    </row>
    <row r="18" spans="1:13" x14ac:dyDescent="0.25">
      <c r="A18" s="3" t="s">
        <v>16</v>
      </c>
      <c r="B18" s="4">
        <v>66.760000000000005</v>
      </c>
      <c r="C18" s="4">
        <v>19.559999999999988</v>
      </c>
      <c r="D18" s="4">
        <v>7.88</v>
      </c>
      <c r="E18" s="4">
        <v>0.72</v>
      </c>
      <c r="F18" s="4">
        <v>3.45</v>
      </c>
      <c r="G18" s="4">
        <v>0.65</v>
      </c>
      <c r="H18" s="4">
        <v>0.98</v>
      </c>
      <c r="I18">
        <f t="shared" si="0"/>
        <v>100</v>
      </c>
      <c r="J18">
        <f t="shared" si="1"/>
        <v>0.11803475134811263</v>
      </c>
      <c r="K18" s="3">
        <f t="shared" si="2"/>
        <v>0.40286298568507184</v>
      </c>
      <c r="L18" s="3">
        <f t="shared" si="3"/>
        <v>10.944444444444445</v>
      </c>
      <c r="M18" s="3">
        <f t="shared" si="4"/>
        <v>12.123076923076923</v>
      </c>
    </row>
    <row r="19" spans="1:13" x14ac:dyDescent="0.25">
      <c r="A19" s="3" t="s">
        <v>17</v>
      </c>
      <c r="B19" s="4">
        <v>72.83</v>
      </c>
      <c r="C19" s="4">
        <v>17.620000000000005</v>
      </c>
      <c r="D19" s="4">
        <v>4.95</v>
      </c>
      <c r="E19" s="4">
        <v>0.35</v>
      </c>
      <c r="F19" s="4">
        <v>2.3199999999999998</v>
      </c>
      <c r="G19" s="4">
        <v>1.17</v>
      </c>
      <c r="H19" s="4">
        <v>0.76</v>
      </c>
      <c r="I19">
        <f t="shared" si="0"/>
        <v>100</v>
      </c>
      <c r="J19">
        <f t="shared" si="1"/>
        <v>6.7966497322531932E-2</v>
      </c>
      <c r="K19" s="3">
        <f t="shared" si="2"/>
        <v>0.28093076049943239</v>
      </c>
      <c r="L19" s="3">
        <f t="shared" si="3"/>
        <v>14.142857142857144</v>
      </c>
      <c r="M19" s="3">
        <f t="shared" si="4"/>
        <v>4.2307692307692308</v>
      </c>
    </row>
    <row r="20" spans="1:13" x14ac:dyDescent="0.25">
      <c r="A20" s="3" t="s">
        <v>18</v>
      </c>
      <c r="B20" s="4">
        <v>73.14</v>
      </c>
      <c r="C20" s="4">
        <v>10.070000000000007</v>
      </c>
      <c r="D20" s="4">
        <v>8.51</v>
      </c>
      <c r="E20" s="4">
        <v>2.2400000000000002</v>
      </c>
      <c r="F20" s="4">
        <v>4.16</v>
      </c>
      <c r="G20" s="4">
        <v>1.1599999999999999</v>
      </c>
      <c r="H20" s="4">
        <v>0.72</v>
      </c>
      <c r="I20">
        <f t="shared" si="0"/>
        <v>100</v>
      </c>
      <c r="J20">
        <f t="shared" si="1"/>
        <v>0.11635220125786164</v>
      </c>
      <c r="K20" s="3">
        <f t="shared" si="2"/>
        <v>0.84508440913604699</v>
      </c>
      <c r="L20" s="3">
        <f t="shared" si="3"/>
        <v>3.7991071428571423</v>
      </c>
      <c r="M20" s="3">
        <f t="shared" si="4"/>
        <v>7.3362068965517242</v>
      </c>
    </row>
    <row r="21" spans="1:13" x14ac:dyDescent="0.25">
      <c r="A21" s="3" t="s">
        <v>19</v>
      </c>
      <c r="B21" s="4">
        <v>69.489999999999995</v>
      </c>
      <c r="C21" s="4">
        <v>18.030000000000015</v>
      </c>
      <c r="D21" s="4">
        <v>7.18</v>
      </c>
      <c r="E21" s="4">
        <v>0.66</v>
      </c>
      <c r="F21" s="4">
        <v>3.12</v>
      </c>
      <c r="G21" s="4">
        <v>0.28000000000000003</v>
      </c>
      <c r="H21" s="4">
        <v>1.24</v>
      </c>
      <c r="I21">
        <f t="shared" si="0"/>
        <v>100.00000000000001</v>
      </c>
      <c r="J21">
        <f t="shared" si="1"/>
        <v>0.10332421931213125</v>
      </c>
      <c r="K21" s="3">
        <f t="shared" si="2"/>
        <v>0.39822518025512998</v>
      </c>
      <c r="L21" s="3">
        <f t="shared" si="3"/>
        <v>10.878787878787877</v>
      </c>
      <c r="M21" s="3">
        <f t="shared" si="4"/>
        <v>25.642857142857139</v>
      </c>
    </row>
    <row r="22" spans="1:13" x14ac:dyDescent="0.25">
      <c r="A22" s="3" t="s">
        <v>20</v>
      </c>
      <c r="B22" s="4">
        <v>65.92</v>
      </c>
      <c r="C22" s="4">
        <v>24.510000000000005</v>
      </c>
      <c r="D22" s="4">
        <v>4.22</v>
      </c>
      <c r="E22" s="4">
        <v>1.1599999999999999</v>
      </c>
      <c r="F22" s="4">
        <v>1.88</v>
      </c>
      <c r="G22" s="4">
        <v>0.78</v>
      </c>
      <c r="H22" s="4">
        <v>1.53</v>
      </c>
      <c r="I22">
        <f t="shared" si="0"/>
        <v>100</v>
      </c>
      <c r="J22">
        <f t="shared" si="1"/>
        <v>6.4016990291262135E-2</v>
      </c>
      <c r="K22" s="3">
        <f t="shared" si="2"/>
        <v>0.17217462260301913</v>
      </c>
      <c r="L22" s="3">
        <f t="shared" si="3"/>
        <v>3.6379310344827585</v>
      </c>
      <c r="M22" s="3">
        <f t="shared" si="4"/>
        <v>5.4102564102564097</v>
      </c>
    </row>
    <row r="23" spans="1:13" x14ac:dyDescent="0.25">
      <c r="A23" s="3" t="s">
        <v>21</v>
      </c>
      <c r="B23" s="4">
        <v>68.459999999999994</v>
      </c>
      <c r="C23" s="4">
        <v>22.090000000000003</v>
      </c>
      <c r="D23" s="4">
        <v>4.58</v>
      </c>
      <c r="E23" s="4">
        <v>1.25</v>
      </c>
      <c r="F23" s="4">
        <v>1.54</v>
      </c>
      <c r="G23" s="4">
        <v>0.94</v>
      </c>
      <c r="H23" s="4">
        <v>1.1399999999999999</v>
      </c>
      <c r="I23">
        <f t="shared" si="0"/>
        <v>100</v>
      </c>
      <c r="J23">
        <f t="shared" si="1"/>
        <v>6.690037978381537E-2</v>
      </c>
      <c r="K23" s="3">
        <f t="shared" si="2"/>
        <v>0.20733363512901762</v>
      </c>
      <c r="L23" s="3">
        <f t="shared" si="3"/>
        <v>3.6640000000000001</v>
      </c>
      <c r="M23" s="3">
        <f t="shared" si="4"/>
        <v>4.8723404255319149</v>
      </c>
    </row>
    <row r="24" spans="1:13" x14ac:dyDescent="0.25">
      <c r="A24" s="3" t="s">
        <v>22</v>
      </c>
      <c r="B24" s="4">
        <v>71.150000000000006</v>
      </c>
      <c r="C24" s="4">
        <v>18.859999999999985</v>
      </c>
      <c r="D24" s="4">
        <v>4.47</v>
      </c>
      <c r="E24" s="4">
        <v>1.62</v>
      </c>
      <c r="F24" s="4">
        <v>2.1800000000000002</v>
      </c>
      <c r="G24" s="4">
        <v>0.63</v>
      </c>
      <c r="H24" s="4">
        <v>1.0900000000000001</v>
      </c>
      <c r="I24">
        <f t="shared" si="0"/>
        <v>100</v>
      </c>
      <c r="J24">
        <f t="shared" si="1"/>
        <v>6.2825017568517202E-2</v>
      </c>
      <c r="K24" s="3">
        <f t="shared" si="2"/>
        <v>0.23700954400848373</v>
      </c>
      <c r="L24" s="3">
        <f t="shared" si="3"/>
        <v>2.7592592592592591</v>
      </c>
      <c r="M24" s="3">
        <f t="shared" si="4"/>
        <v>7.0952380952380949</v>
      </c>
    </row>
    <row r="25" spans="1:13" x14ac:dyDescent="0.25">
      <c r="A25" s="3" t="s">
        <v>23</v>
      </c>
      <c r="B25" s="4">
        <v>72.010000000000005</v>
      </c>
      <c r="C25" s="4">
        <v>22.54</v>
      </c>
      <c r="D25" s="4">
        <v>1.23</v>
      </c>
      <c r="E25" s="4">
        <v>0.86</v>
      </c>
      <c r="F25" s="4">
        <v>1.38</v>
      </c>
      <c r="G25" s="4">
        <v>1.54</v>
      </c>
      <c r="H25" s="4">
        <v>0.44</v>
      </c>
      <c r="I25">
        <f t="shared" si="0"/>
        <v>100.00000000000001</v>
      </c>
      <c r="J25">
        <f t="shared" si="1"/>
        <v>1.7080960977641994E-2</v>
      </c>
      <c r="K25" s="3">
        <f t="shared" si="2"/>
        <v>5.456965394853594E-2</v>
      </c>
      <c r="L25" s="3">
        <f t="shared" si="3"/>
        <v>1.430232558139535</v>
      </c>
      <c r="M25" s="3">
        <f t="shared" si="4"/>
        <v>0.79870129870129869</v>
      </c>
    </row>
    <row r="26" spans="1:13" x14ac:dyDescent="0.25">
      <c r="A26" s="3" t="s">
        <v>24</v>
      </c>
      <c r="B26" s="4">
        <v>72.88</v>
      </c>
      <c r="C26" s="4">
        <v>18.760000000000002</v>
      </c>
      <c r="D26" s="4">
        <v>1.55</v>
      </c>
      <c r="E26" s="4">
        <v>1.18</v>
      </c>
      <c r="F26" s="4">
        <v>2.67</v>
      </c>
      <c r="G26" s="4">
        <v>1.88</v>
      </c>
      <c r="H26" s="4">
        <v>1.08</v>
      </c>
      <c r="I26">
        <f t="shared" si="0"/>
        <v>100</v>
      </c>
      <c r="J26">
        <f t="shared" si="1"/>
        <v>2.126783754116356E-2</v>
      </c>
      <c r="K26" s="3">
        <f t="shared" si="2"/>
        <v>8.2622601279317698E-2</v>
      </c>
      <c r="L26" s="3">
        <f t="shared" si="3"/>
        <v>1.3135593220338984</v>
      </c>
      <c r="M26" s="3">
        <f t="shared" si="4"/>
        <v>0.82446808510638303</v>
      </c>
    </row>
    <row r="27" spans="1:13" x14ac:dyDescent="0.25">
      <c r="A27" s="3" t="s">
        <v>25</v>
      </c>
      <c r="B27" s="4">
        <v>69.48</v>
      </c>
      <c r="C27" s="4">
        <v>18.64</v>
      </c>
      <c r="D27" s="4">
        <v>0.77</v>
      </c>
      <c r="E27" s="4">
        <v>1.21</v>
      </c>
      <c r="F27" s="4">
        <v>4.74</v>
      </c>
      <c r="G27" s="4">
        <v>3.17</v>
      </c>
      <c r="H27" s="4">
        <v>1.99</v>
      </c>
      <c r="I27">
        <f t="shared" si="0"/>
        <v>99.999999999999986</v>
      </c>
      <c r="J27">
        <f t="shared" si="1"/>
        <v>1.1082325849165226E-2</v>
      </c>
      <c r="K27" s="3">
        <f t="shared" si="2"/>
        <v>4.1309012875536483E-2</v>
      </c>
      <c r="L27" s="3">
        <f t="shared" si="3"/>
        <v>0.63636363636363635</v>
      </c>
      <c r="M27" s="3">
        <f t="shared" si="4"/>
        <v>0.24290220820189276</v>
      </c>
    </row>
    <row r="28" spans="1:13" x14ac:dyDescent="0.25">
      <c r="A28" s="3" t="s">
        <v>26</v>
      </c>
      <c r="B28" s="4">
        <v>67.150000000000006</v>
      </c>
      <c r="C28" s="4">
        <v>21.16</v>
      </c>
      <c r="D28" s="4">
        <v>0.35</v>
      </c>
      <c r="E28" s="4">
        <v>0.54</v>
      </c>
      <c r="F28" s="4">
        <v>3.26</v>
      </c>
      <c r="G28" s="4">
        <v>6.52</v>
      </c>
      <c r="H28" s="4">
        <v>1.02</v>
      </c>
      <c r="I28">
        <f t="shared" si="0"/>
        <v>100</v>
      </c>
      <c r="J28">
        <f t="shared" si="1"/>
        <v>5.2122114668652266E-3</v>
      </c>
      <c r="K28" s="3">
        <f t="shared" si="2"/>
        <v>1.6540642722117201E-2</v>
      </c>
      <c r="L28" s="3">
        <f t="shared" si="3"/>
        <v>0.64814814814814803</v>
      </c>
      <c r="M28" s="3">
        <f t="shared" si="4"/>
        <v>5.3680981595092027E-2</v>
      </c>
    </row>
    <row r="29" spans="1:13" x14ac:dyDescent="0.25">
      <c r="A29" s="3" t="s">
        <v>27</v>
      </c>
      <c r="B29" s="4">
        <v>62.98</v>
      </c>
      <c r="C29" s="4">
        <v>30.04</v>
      </c>
      <c r="D29" s="4">
        <v>0.89</v>
      </c>
      <c r="E29" s="4">
        <v>0.23</v>
      </c>
      <c r="F29" s="4">
        <v>2.58</v>
      </c>
      <c r="G29" s="4">
        <v>2.61</v>
      </c>
      <c r="H29" s="4">
        <v>0.67</v>
      </c>
      <c r="I29">
        <f t="shared" si="0"/>
        <v>100</v>
      </c>
      <c r="J29">
        <f t="shared" si="1"/>
        <v>1.4131470308034298E-2</v>
      </c>
      <c r="K29" s="3">
        <f t="shared" si="2"/>
        <v>2.9627163781624503E-2</v>
      </c>
      <c r="L29" s="3">
        <f t="shared" si="3"/>
        <v>3.8695652173913042</v>
      </c>
      <c r="M29" s="3">
        <f t="shared" si="4"/>
        <v>0.34099616858237553</v>
      </c>
    </row>
    <row r="30" spans="1:13" x14ac:dyDescent="0.25">
      <c r="A30" s="3" t="s">
        <v>28</v>
      </c>
      <c r="B30" s="4">
        <v>66.45</v>
      </c>
      <c r="C30" s="4">
        <v>27.34</v>
      </c>
      <c r="D30" s="4">
        <v>1.05</v>
      </c>
      <c r="E30" s="4">
        <v>1.07</v>
      </c>
      <c r="F30" s="4">
        <v>1.17</v>
      </c>
      <c r="G30" s="4">
        <v>1.78</v>
      </c>
      <c r="H30" s="4">
        <v>1.1399999999999999</v>
      </c>
      <c r="I30">
        <f t="shared" si="0"/>
        <v>100</v>
      </c>
      <c r="J30">
        <f t="shared" si="1"/>
        <v>1.580135440180587E-2</v>
      </c>
      <c r="K30" s="3">
        <f t="shared" si="2"/>
        <v>3.840526700804682E-2</v>
      </c>
      <c r="L30" s="3">
        <f t="shared" si="3"/>
        <v>0.98130841121495327</v>
      </c>
      <c r="M30" s="3">
        <f t="shared" si="4"/>
        <v>0.5898876404494382</v>
      </c>
    </row>
    <row r="31" spans="1:13" x14ac:dyDescent="0.25">
      <c r="A31" s="3" t="s">
        <v>29</v>
      </c>
      <c r="B31" s="4">
        <v>77.11</v>
      </c>
      <c r="C31" s="4">
        <v>16.98</v>
      </c>
      <c r="D31" s="4">
        <v>0.51</v>
      </c>
      <c r="E31" s="4">
        <v>0.74</v>
      </c>
      <c r="F31" s="4">
        <v>1.55</v>
      </c>
      <c r="G31" s="4">
        <v>2.2200000000000002</v>
      </c>
      <c r="H31" s="4">
        <v>0.89</v>
      </c>
      <c r="I31">
        <f t="shared" si="0"/>
        <v>100</v>
      </c>
      <c r="J31">
        <f t="shared" si="1"/>
        <v>6.6139281545843599E-3</v>
      </c>
      <c r="K31" s="3">
        <f t="shared" si="2"/>
        <v>3.0035335689045935E-2</v>
      </c>
      <c r="L31" s="3">
        <f t="shared" si="3"/>
        <v>0.68918918918918926</v>
      </c>
      <c r="M31" s="3">
        <f t="shared" si="4"/>
        <v>0.22972972972972971</v>
      </c>
    </row>
    <row r="32" spans="1:13" x14ac:dyDescent="0.25">
      <c r="A32" s="3" t="s">
        <v>30</v>
      </c>
      <c r="B32" s="4">
        <v>67.459999999999994</v>
      </c>
      <c r="C32" s="4">
        <v>25.45</v>
      </c>
      <c r="D32" s="4">
        <v>2.3199999999999998</v>
      </c>
      <c r="E32" s="4">
        <v>1.02</v>
      </c>
      <c r="F32" s="4">
        <v>1.85</v>
      </c>
      <c r="G32" s="4">
        <v>1.22</v>
      </c>
      <c r="H32" s="4">
        <v>0.68</v>
      </c>
      <c r="I32">
        <f t="shared" si="0"/>
        <v>99.999999999999986</v>
      </c>
      <c r="J32">
        <f t="shared" si="1"/>
        <v>3.4390750074117994E-2</v>
      </c>
      <c r="K32" s="3">
        <f t="shared" si="2"/>
        <v>9.1159135559921417E-2</v>
      </c>
      <c r="L32" s="3">
        <f t="shared" si="3"/>
        <v>2.2745098039215685</v>
      </c>
      <c r="M32" s="3">
        <f t="shared" si="4"/>
        <v>1.901639344262295</v>
      </c>
    </row>
    <row r="33" spans="1:13" x14ac:dyDescent="0.25">
      <c r="A33" s="3" t="s">
        <v>31</v>
      </c>
      <c r="B33" s="4">
        <v>65.790000000000006</v>
      </c>
      <c r="C33" s="4">
        <v>25.13</v>
      </c>
      <c r="D33" s="4">
        <v>3.64</v>
      </c>
      <c r="E33" s="4">
        <v>1.17</v>
      </c>
      <c r="F33" s="4">
        <v>2.68</v>
      </c>
      <c r="G33" s="4">
        <v>1.1599999999999999</v>
      </c>
      <c r="H33" s="4">
        <v>0.43</v>
      </c>
      <c r="I33">
        <f t="shared" si="0"/>
        <v>100.00000000000001</v>
      </c>
      <c r="J33">
        <f t="shared" si="1"/>
        <v>5.5327557379540961E-2</v>
      </c>
      <c r="K33" s="3">
        <f t="shared" si="2"/>
        <v>0.14484679665738162</v>
      </c>
      <c r="L33" s="3">
        <f t="shared" si="3"/>
        <v>3.1111111111111116</v>
      </c>
      <c r="M33" s="3">
        <f t="shared" si="4"/>
        <v>3.1379310344827589</v>
      </c>
    </row>
    <row r="34" spans="1:13" x14ac:dyDescent="0.25">
      <c r="A34" s="3" t="s">
        <v>32</v>
      </c>
      <c r="B34" s="4">
        <v>71.28</v>
      </c>
      <c r="C34" s="4">
        <v>19.27</v>
      </c>
      <c r="D34" s="4">
        <v>3.09</v>
      </c>
      <c r="E34" s="4">
        <v>0.78</v>
      </c>
      <c r="F34" s="4">
        <v>2.96</v>
      </c>
      <c r="G34" s="4">
        <v>1.45</v>
      </c>
      <c r="H34" s="4">
        <v>1.17</v>
      </c>
      <c r="I34">
        <f t="shared" si="0"/>
        <v>100</v>
      </c>
      <c r="J34">
        <f t="shared" si="1"/>
        <v>4.3350168350168347E-2</v>
      </c>
      <c r="K34" s="3">
        <f t="shared" si="2"/>
        <v>0.16035288012454593</v>
      </c>
      <c r="L34" s="3">
        <f t="shared" si="3"/>
        <v>3.9615384615384612</v>
      </c>
      <c r="M34" s="3">
        <f t="shared" si="4"/>
        <v>2.1310344827586207</v>
      </c>
    </row>
    <row r="35" spans="1:13" x14ac:dyDescent="0.25">
      <c r="A35" s="3" t="s">
        <v>33</v>
      </c>
      <c r="B35" s="4">
        <v>77.92</v>
      </c>
      <c r="C35" s="4">
        <v>16.52</v>
      </c>
      <c r="D35" s="4">
        <v>1.64</v>
      </c>
      <c r="E35" s="4">
        <v>0.64</v>
      </c>
      <c r="F35" s="4">
        <v>1.47</v>
      </c>
      <c r="G35" s="4">
        <v>0.89</v>
      </c>
      <c r="H35" s="4">
        <v>0.92</v>
      </c>
      <c r="I35">
        <f t="shared" si="0"/>
        <v>100</v>
      </c>
      <c r="J35">
        <f t="shared" si="1"/>
        <v>2.1047227926078028E-2</v>
      </c>
      <c r="K35" s="3">
        <f t="shared" si="2"/>
        <v>9.9273607748184015E-2</v>
      </c>
      <c r="L35" s="3">
        <f t="shared" si="3"/>
        <v>2.5625</v>
      </c>
      <c r="M35" s="3">
        <f t="shared" si="4"/>
        <v>1.842696629213483</v>
      </c>
    </row>
    <row r="36" spans="1:13" x14ac:dyDescent="0.25">
      <c r="A36" s="3" t="s">
        <v>34</v>
      </c>
      <c r="B36" s="4">
        <v>70.489999999999995</v>
      </c>
      <c r="C36" s="4">
        <v>24.76</v>
      </c>
      <c r="D36" s="4">
        <v>1.52</v>
      </c>
      <c r="E36" s="4">
        <v>0.31</v>
      </c>
      <c r="F36" s="4">
        <v>1.21</v>
      </c>
      <c r="G36" s="4">
        <v>0.38</v>
      </c>
      <c r="H36" s="4">
        <v>1.33</v>
      </c>
      <c r="I36">
        <f t="shared" si="0"/>
        <v>99.999999999999986</v>
      </c>
      <c r="J36">
        <f t="shared" si="1"/>
        <v>2.15633423180593E-2</v>
      </c>
      <c r="K36" s="3">
        <f t="shared" si="2"/>
        <v>6.1389337641357025E-2</v>
      </c>
      <c r="L36" s="3">
        <f t="shared" si="3"/>
        <v>4.903225806451613</v>
      </c>
      <c r="M36" s="3">
        <f t="shared" si="4"/>
        <v>4</v>
      </c>
    </row>
    <row r="37" spans="1:13" x14ac:dyDescent="0.25">
      <c r="A37" s="3" t="s">
        <v>35</v>
      </c>
      <c r="B37" s="4">
        <v>64.239999999999995</v>
      </c>
      <c r="C37" s="4">
        <v>30.14</v>
      </c>
      <c r="D37" s="4">
        <v>1.01</v>
      </c>
      <c r="E37" s="4">
        <v>1.45</v>
      </c>
      <c r="F37" s="4">
        <v>0.98</v>
      </c>
      <c r="G37" s="4">
        <v>0.96</v>
      </c>
      <c r="H37" s="4">
        <v>1.22</v>
      </c>
      <c r="I37">
        <f t="shared" si="0"/>
        <v>100</v>
      </c>
      <c r="J37">
        <f t="shared" si="1"/>
        <v>1.5722291407222914E-2</v>
      </c>
      <c r="K37" s="3">
        <f t="shared" si="2"/>
        <v>3.3510285335102856E-2</v>
      </c>
      <c r="L37" s="3">
        <f t="shared" si="3"/>
        <v>0.69655172413793109</v>
      </c>
      <c r="M37" s="3">
        <f t="shared" si="4"/>
        <v>1.0520833333333335</v>
      </c>
    </row>
    <row r="38" spans="1:13" x14ac:dyDescent="0.25">
      <c r="A38" s="3" t="s">
        <v>36</v>
      </c>
      <c r="B38" s="4">
        <v>62.88</v>
      </c>
      <c r="C38" s="4">
        <v>27.75</v>
      </c>
      <c r="D38" s="4">
        <v>3.57</v>
      </c>
      <c r="E38" s="4">
        <v>1.29</v>
      </c>
      <c r="F38" s="4">
        <v>2.33</v>
      </c>
      <c r="G38" s="4">
        <v>1.47</v>
      </c>
      <c r="H38" s="4">
        <v>0.71</v>
      </c>
      <c r="I38">
        <f t="shared" si="0"/>
        <v>99.999999999999986</v>
      </c>
      <c r="J38">
        <f t="shared" si="1"/>
        <v>5.6774809160305341E-2</v>
      </c>
      <c r="K38" s="3">
        <f t="shared" si="2"/>
        <v>0.12864864864864864</v>
      </c>
      <c r="L38" s="3">
        <f t="shared" si="3"/>
        <v>2.7674418604651159</v>
      </c>
      <c r="M38" s="3">
        <f t="shared" si="4"/>
        <v>2.4285714285714284</v>
      </c>
    </row>
    <row r="39" spans="1:13" x14ac:dyDescent="0.25">
      <c r="A39" s="3" t="s">
        <v>37</v>
      </c>
      <c r="B39" s="4">
        <v>72.180000000000007</v>
      </c>
      <c r="C39" s="4">
        <v>21.939999999999998</v>
      </c>
      <c r="D39" s="4">
        <v>1.96</v>
      </c>
      <c r="E39" s="4">
        <v>1.33</v>
      </c>
      <c r="F39" s="4">
        <v>0.97</v>
      </c>
      <c r="G39" s="4">
        <v>1.26</v>
      </c>
      <c r="H39" s="4">
        <v>0.36</v>
      </c>
      <c r="I39">
        <f t="shared" si="0"/>
        <v>100</v>
      </c>
      <c r="J39">
        <f t="shared" si="1"/>
        <v>2.7154336381269045E-2</v>
      </c>
      <c r="K39" s="3">
        <f t="shared" si="2"/>
        <v>8.9334548769371025E-2</v>
      </c>
      <c r="L39" s="3">
        <f t="shared" si="3"/>
        <v>1.4736842105263157</v>
      </c>
      <c r="M39" s="3">
        <f t="shared" si="4"/>
        <v>1.5555555555555556</v>
      </c>
    </row>
    <row r="40" spans="1:13" x14ac:dyDescent="0.25">
      <c r="A40" s="3" t="s">
        <v>38</v>
      </c>
      <c r="B40" s="4">
        <v>71.73</v>
      </c>
      <c r="C40" s="4">
        <v>20.179999999999993</v>
      </c>
      <c r="D40" s="4">
        <v>3.05</v>
      </c>
      <c r="E40" s="4">
        <v>0.92</v>
      </c>
      <c r="F40" s="4">
        <v>1.48</v>
      </c>
      <c r="G40" s="4">
        <v>1.43</v>
      </c>
      <c r="H40" s="4">
        <v>1.21</v>
      </c>
      <c r="I40">
        <f t="shared" si="0"/>
        <v>100</v>
      </c>
      <c r="J40">
        <f t="shared" si="1"/>
        <v>4.2520563223198096E-2</v>
      </c>
      <c r="K40" s="3">
        <f t="shared" si="2"/>
        <v>0.15113974231912788</v>
      </c>
      <c r="L40" s="3">
        <f t="shared" si="3"/>
        <v>3.3152173913043477</v>
      </c>
      <c r="M40" s="3">
        <f t="shared" si="4"/>
        <v>2.1328671328671329</v>
      </c>
    </row>
    <row r="41" spans="1:13" x14ac:dyDescent="0.25">
      <c r="A41" s="3" t="s">
        <v>39</v>
      </c>
      <c r="B41" s="4">
        <v>69.75</v>
      </c>
      <c r="C41" s="4">
        <v>19.739999999999995</v>
      </c>
      <c r="D41" s="4">
        <v>4.78</v>
      </c>
      <c r="E41" s="4">
        <v>0.84</v>
      </c>
      <c r="F41" s="4">
        <v>1.96</v>
      </c>
      <c r="G41" s="4">
        <v>1.48</v>
      </c>
      <c r="H41" s="4">
        <v>1.45</v>
      </c>
      <c r="I41">
        <f t="shared" si="0"/>
        <v>100</v>
      </c>
      <c r="J41">
        <f t="shared" si="1"/>
        <v>6.853046594982079E-2</v>
      </c>
      <c r="K41" s="3">
        <f t="shared" si="2"/>
        <v>0.24214792299898691</v>
      </c>
      <c r="L41" s="3">
        <f t="shared" si="3"/>
        <v>5.6904761904761907</v>
      </c>
      <c r="M41" s="3">
        <f t="shared" si="4"/>
        <v>3.2297297297297298</v>
      </c>
    </row>
    <row r="42" spans="1:13" x14ac:dyDescent="0.25">
      <c r="A42" s="3" t="s">
        <v>40</v>
      </c>
      <c r="B42" s="4">
        <v>72.180000000000007</v>
      </c>
      <c r="C42" s="4">
        <v>17.009999999999991</v>
      </c>
      <c r="D42" s="4">
        <v>5.41</v>
      </c>
      <c r="E42" s="4">
        <v>1.18</v>
      </c>
      <c r="F42" s="4">
        <v>2.4500000000000002</v>
      </c>
      <c r="G42" s="4">
        <v>0.88</v>
      </c>
      <c r="H42" s="4">
        <v>0.89</v>
      </c>
      <c r="I42">
        <f t="shared" si="0"/>
        <v>100</v>
      </c>
      <c r="J42">
        <f t="shared" si="1"/>
        <v>7.4951510113604874E-2</v>
      </c>
      <c r="K42" s="3">
        <f t="shared" si="2"/>
        <v>0.31804820693709601</v>
      </c>
      <c r="L42" s="3">
        <f t="shared" si="3"/>
        <v>4.5847457627118651</v>
      </c>
      <c r="M42" s="3">
        <f t="shared" si="4"/>
        <v>6.1477272727272725</v>
      </c>
    </row>
    <row r="43" spans="1:13" x14ac:dyDescent="0.25">
      <c r="A43" s="3" t="s">
        <v>41</v>
      </c>
      <c r="B43" s="4">
        <v>64.430000000000007</v>
      </c>
      <c r="C43" s="4">
        <v>22.840000000000003</v>
      </c>
      <c r="D43" s="4">
        <v>6.66</v>
      </c>
      <c r="E43" s="4">
        <v>1.67</v>
      </c>
      <c r="F43" s="4">
        <v>2.84</v>
      </c>
      <c r="G43" s="4">
        <v>0.56999999999999995</v>
      </c>
      <c r="H43" s="4">
        <v>0.99</v>
      </c>
      <c r="I43">
        <f t="shared" si="0"/>
        <v>100</v>
      </c>
      <c r="J43">
        <f t="shared" si="1"/>
        <v>0.10336799627502716</v>
      </c>
      <c r="K43" s="3">
        <f t="shared" si="2"/>
        <v>0.29159369527145357</v>
      </c>
      <c r="L43" s="3">
        <f t="shared" si="3"/>
        <v>3.9880239520958085</v>
      </c>
      <c r="M43" s="3">
        <f t="shared" si="4"/>
        <v>11.684210526315791</v>
      </c>
    </row>
    <row r="44" spans="1:13" x14ac:dyDescent="0.25">
      <c r="A44" s="3" t="s">
        <v>42</v>
      </c>
      <c r="B44" s="4">
        <v>66.349999999999994</v>
      </c>
      <c r="C44" s="4">
        <v>18.449999999999989</v>
      </c>
      <c r="D44" s="4">
        <v>7.73</v>
      </c>
      <c r="E44" s="4">
        <v>2.15</v>
      </c>
      <c r="F44" s="4">
        <v>3.09</v>
      </c>
      <c r="G44" s="4">
        <v>0.59</v>
      </c>
      <c r="H44" s="4">
        <v>1.64</v>
      </c>
      <c r="I44">
        <f t="shared" si="0"/>
        <v>100</v>
      </c>
      <c r="J44">
        <f t="shared" si="1"/>
        <v>0.11650339110776188</v>
      </c>
      <c r="K44" s="3">
        <f t="shared" si="2"/>
        <v>0.41897018970189731</v>
      </c>
      <c r="L44" s="3">
        <f t="shared" si="3"/>
        <v>3.5953488372093028</v>
      </c>
      <c r="M44" s="3">
        <f t="shared" si="4"/>
        <v>13.101694915254239</v>
      </c>
    </row>
    <row r="45" spans="1:13" x14ac:dyDescent="0.25">
      <c r="A45" s="3" t="s">
        <v>43</v>
      </c>
      <c r="B45" s="4">
        <v>63.28</v>
      </c>
      <c r="C45" s="4">
        <v>20.78</v>
      </c>
      <c r="D45" s="4">
        <v>7.89</v>
      </c>
      <c r="E45" s="4">
        <v>1.93</v>
      </c>
      <c r="F45" s="4">
        <v>3.17</v>
      </c>
      <c r="G45" s="4">
        <v>1.24</v>
      </c>
      <c r="H45" s="4">
        <v>1.71</v>
      </c>
      <c r="I45">
        <f t="shared" si="0"/>
        <v>100</v>
      </c>
      <c r="J45">
        <f t="shared" si="1"/>
        <v>0.12468394437420985</v>
      </c>
      <c r="K45" s="3">
        <f t="shared" si="2"/>
        <v>0.37969201154956683</v>
      </c>
      <c r="L45" s="3">
        <f t="shared" si="3"/>
        <v>4.0880829015544045</v>
      </c>
      <c r="M45" s="3">
        <f t="shared" si="4"/>
        <v>6.3629032258064511</v>
      </c>
    </row>
    <row r="46" spans="1:13" x14ac:dyDescent="0.25">
      <c r="A46" s="3" t="s">
        <v>44</v>
      </c>
      <c r="B46" s="4">
        <v>68.91</v>
      </c>
      <c r="C46" s="4">
        <v>21.620000000000005</v>
      </c>
      <c r="D46" s="4">
        <v>4.04</v>
      </c>
      <c r="E46" s="4">
        <v>1.28</v>
      </c>
      <c r="F46" s="4">
        <v>1.47</v>
      </c>
      <c r="G46" s="4">
        <v>0.66</v>
      </c>
      <c r="H46" s="4">
        <v>2.02</v>
      </c>
      <c r="I46">
        <f t="shared" si="0"/>
        <v>100</v>
      </c>
      <c r="J46">
        <f t="shared" si="1"/>
        <v>5.8627194891887974E-2</v>
      </c>
      <c r="K46" s="3">
        <f t="shared" si="2"/>
        <v>0.18686401480111003</v>
      </c>
      <c r="L46" s="3">
        <f t="shared" si="3"/>
        <v>3.15625</v>
      </c>
      <c r="M46" s="3">
        <f t="shared" si="4"/>
        <v>6.1212121212121211</v>
      </c>
    </row>
    <row r="47" spans="1:13" x14ac:dyDescent="0.25">
      <c r="A47" s="3" t="s">
        <v>45</v>
      </c>
      <c r="B47" s="4">
        <v>70.19</v>
      </c>
      <c r="C47" s="4">
        <v>15.179999999999978</v>
      </c>
      <c r="D47" s="4">
        <v>7.51</v>
      </c>
      <c r="E47" s="4">
        <v>1.54</v>
      </c>
      <c r="F47" s="4">
        <v>2.68</v>
      </c>
      <c r="G47" s="4">
        <v>1.47</v>
      </c>
      <c r="H47" s="4">
        <v>1.43</v>
      </c>
      <c r="I47">
        <f t="shared" si="0"/>
        <v>100</v>
      </c>
      <c r="J47">
        <f t="shared" si="1"/>
        <v>0.10699529847556633</v>
      </c>
      <c r="K47" s="3">
        <f t="shared" si="2"/>
        <v>0.49472990777338671</v>
      </c>
      <c r="L47" s="3">
        <f t="shared" si="3"/>
        <v>4.8766233766233764</v>
      </c>
      <c r="M47" s="3">
        <f t="shared" si="4"/>
        <v>5.1088435374149661</v>
      </c>
    </row>
    <row r="48" spans="1:13" x14ac:dyDescent="0.25">
      <c r="A48" s="3" t="s">
        <v>46</v>
      </c>
      <c r="B48" s="4">
        <v>66.59</v>
      </c>
      <c r="C48" s="4">
        <v>25.69</v>
      </c>
      <c r="D48" s="4">
        <v>1.1499999999999999</v>
      </c>
      <c r="E48" s="4">
        <v>1.88</v>
      </c>
      <c r="F48" s="4">
        <v>2.27</v>
      </c>
      <c r="G48" s="4">
        <v>1.97</v>
      </c>
      <c r="H48" s="4">
        <v>0.45</v>
      </c>
      <c r="I48">
        <f t="shared" si="0"/>
        <v>100</v>
      </c>
      <c r="J48">
        <f t="shared" si="1"/>
        <v>1.7269860339390295E-2</v>
      </c>
      <c r="K48" s="3">
        <f t="shared" si="2"/>
        <v>4.4764499805371734E-2</v>
      </c>
      <c r="L48" s="3">
        <f t="shared" si="3"/>
        <v>0.61170212765957444</v>
      </c>
      <c r="M48" s="3">
        <f t="shared" si="4"/>
        <v>0.58375634517766495</v>
      </c>
    </row>
    <row r="49" spans="1:13" x14ac:dyDescent="0.25">
      <c r="A49" s="3" t="s">
        <v>47</v>
      </c>
      <c r="B49" s="4">
        <v>71.41</v>
      </c>
      <c r="C49" s="4">
        <v>22.38</v>
      </c>
      <c r="D49" s="4">
        <v>0.23</v>
      </c>
      <c r="E49" s="4">
        <v>0.17</v>
      </c>
      <c r="F49" s="4">
        <v>2.15</v>
      </c>
      <c r="G49" s="4">
        <v>2.48</v>
      </c>
      <c r="H49" s="4">
        <v>1.18</v>
      </c>
      <c r="I49">
        <f t="shared" si="0"/>
        <v>100.00000000000001</v>
      </c>
      <c r="J49">
        <f t="shared" si="1"/>
        <v>3.2208374177286098E-3</v>
      </c>
      <c r="K49" s="3">
        <f t="shared" si="2"/>
        <v>1.0277033065236819E-2</v>
      </c>
      <c r="L49" s="3">
        <f t="shared" si="3"/>
        <v>1.3529411764705881</v>
      </c>
      <c r="M49" s="3">
        <f t="shared" si="4"/>
        <v>9.2741935483870969E-2</v>
      </c>
    </row>
    <row r="50" spans="1:13" x14ac:dyDescent="0.25">
      <c r="A50" s="3" t="s">
        <v>48</v>
      </c>
      <c r="B50" s="4">
        <v>64.349999999999994</v>
      </c>
      <c r="C50" s="4">
        <v>30.14</v>
      </c>
      <c r="D50" s="4">
        <v>0.67</v>
      </c>
      <c r="E50" s="4">
        <v>0.63</v>
      </c>
      <c r="F50" s="4">
        <v>1.86</v>
      </c>
      <c r="G50" s="4">
        <v>1.66</v>
      </c>
      <c r="H50" s="4">
        <v>0.69</v>
      </c>
      <c r="I50">
        <f t="shared" si="0"/>
        <v>99.999999999999986</v>
      </c>
      <c r="J50">
        <f t="shared" si="1"/>
        <v>1.0411810411810413E-2</v>
      </c>
      <c r="K50" s="3">
        <f t="shared" si="2"/>
        <v>2.2229595222295954E-2</v>
      </c>
      <c r="L50" s="3">
        <f t="shared" si="3"/>
        <v>1.0634920634920635</v>
      </c>
      <c r="M50" s="3">
        <f t="shared" si="4"/>
        <v>0.40361445783132532</v>
      </c>
    </row>
    <row r="51" spans="1:13" x14ac:dyDescent="0.25">
      <c r="A51" s="3" t="s">
        <v>49</v>
      </c>
      <c r="B51" s="4">
        <v>69.73</v>
      </c>
      <c r="C51" s="4">
        <v>24.26</v>
      </c>
      <c r="D51" s="4">
        <v>1.48</v>
      </c>
      <c r="E51" s="4">
        <v>0.62</v>
      </c>
      <c r="F51" s="4">
        <v>1.57</v>
      </c>
      <c r="G51" s="4">
        <v>1.57</v>
      </c>
      <c r="H51" s="4">
        <v>0.77</v>
      </c>
      <c r="I51">
        <f t="shared" si="0"/>
        <v>100</v>
      </c>
      <c r="J51">
        <f t="shared" si="1"/>
        <v>2.1224723935178543E-2</v>
      </c>
      <c r="K51" s="3">
        <f t="shared" si="2"/>
        <v>6.1005770816158281E-2</v>
      </c>
      <c r="L51" s="3">
        <f t="shared" si="3"/>
        <v>2.3870967741935485</v>
      </c>
      <c r="M51" s="3">
        <f t="shared" si="4"/>
        <v>0.94267515923566869</v>
      </c>
    </row>
    <row r="52" spans="1:13" x14ac:dyDescent="0.25">
      <c r="A52" s="3" t="s">
        <v>50</v>
      </c>
      <c r="B52" s="4">
        <v>60.66</v>
      </c>
      <c r="C52" s="4">
        <v>28.97</v>
      </c>
      <c r="D52" s="4">
        <v>0.75</v>
      </c>
      <c r="E52" s="4">
        <v>1.76</v>
      </c>
      <c r="F52" s="4">
        <v>2.69</v>
      </c>
      <c r="G52" s="4">
        <v>4.12</v>
      </c>
      <c r="H52" s="4">
        <v>1.05</v>
      </c>
      <c r="I52">
        <f t="shared" si="0"/>
        <v>100</v>
      </c>
      <c r="J52">
        <f t="shared" si="1"/>
        <v>1.2363996043521267E-2</v>
      </c>
      <c r="K52" s="3">
        <f t="shared" si="2"/>
        <v>2.5888850535036246E-2</v>
      </c>
      <c r="L52" s="3">
        <f t="shared" si="3"/>
        <v>0.42613636363636365</v>
      </c>
      <c r="M52" s="3">
        <f t="shared" si="4"/>
        <v>0.18203883495145631</v>
      </c>
    </row>
    <row r="53" spans="1:13" x14ac:dyDescent="0.25">
      <c r="A53" s="3" t="s">
        <v>51</v>
      </c>
      <c r="B53" s="4">
        <v>70.239999999999995</v>
      </c>
      <c r="C53" s="4">
        <v>21.35</v>
      </c>
      <c r="D53" s="4">
        <v>0.49</v>
      </c>
      <c r="E53" s="4">
        <v>1.43</v>
      </c>
      <c r="F53" s="4">
        <v>3.06</v>
      </c>
      <c r="G53" s="4">
        <v>2.15</v>
      </c>
      <c r="H53" s="4">
        <v>1.28</v>
      </c>
      <c r="I53">
        <f t="shared" si="0"/>
        <v>100.00000000000001</v>
      </c>
      <c r="J53">
        <f t="shared" si="1"/>
        <v>6.9760820045558086E-3</v>
      </c>
      <c r="K53" s="3">
        <f t="shared" si="2"/>
        <v>2.2950819672131147E-2</v>
      </c>
      <c r="L53" s="3">
        <f t="shared" si="3"/>
        <v>0.34265734265734266</v>
      </c>
      <c r="M53" s="3">
        <f t="shared" si="4"/>
        <v>0.22790697674418606</v>
      </c>
    </row>
    <row r="54" spans="1:13" x14ac:dyDescent="0.25">
      <c r="A54" s="3" t="s">
        <v>52</v>
      </c>
      <c r="B54" s="4">
        <v>65.91</v>
      </c>
      <c r="C54" s="4">
        <v>23.17</v>
      </c>
      <c r="D54" s="4">
        <v>4.12</v>
      </c>
      <c r="E54" s="4">
        <v>0.66</v>
      </c>
      <c r="F54" s="4">
        <v>3.59</v>
      </c>
      <c r="G54" s="4">
        <v>0.76</v>
      </c>
      <c r="H54" s="4">
        <v>1.79</v>
      </c>
      <c r="I54">
        <f t="shared" si="0"/>
        <v>100.00000000000001</v>
      </c>
      <c r="J54">
        <f t="shared" si="1"/>
        <v>6.2509482627825824E-2</v>
      </c>
      <c r="K54" s="3">
        <f t="shared" si="2"/>
        <v>0.17781614156236511</v>
      </c>
      <c r="L54" s="3">
        <f t="shared" si="3"/>
        <v>6.2424242424242422</v>
      </c>
      <c r="M54" s="3">
        <f t="shared" si="4"/>
        <v>5.4210526315789478</v>
      </c>
    </row>
    <row r="55" spans="1:13" x14ac:dyDescent="0.25">
      <c r="A55" s="3" t="s">
        <v>53</v>
      </c>
      <c r="B55" s="4">
        <v>67.319999999999993</v>
      </c>
      <c r="C55" s="4">
        <v>19.29</v>
      </c>
      <c r="D55" s="4">
        <v>5.86</v>
      </c>
      <c r="E55" s="4">
        <v>0.75</v>
      </c>
      <c r="F55" s="4">
        <v>4.42</v>
      </c>
      <c r="G55" s="4">
        <v>0.84</v>
      </c>
      <c r="H55" s="4">
        <v>1.52</v>
      </c>
      <c r="I55">
        <f t="shared" si="0"/>
        <v>99.999999999999986</v>
      </c>
      <c r="J55">
        <f t="shared" si="1"/>
        <v>8.7046939988116467E-2</v>
      </c>
      <c r="K55" s="3">
        <f t="shared" si="2"/>
        <v>0.30378434421980305</v>
      </c>
      <c r="L55" s="3">
        <f t="shared" si="3"/>
        <v>7.8133333333333335</v>
      </c>
      <c r="M55" s="3">
        <f t="shared" si="4"/>
        <v>6.9761904761904772</v>
      </c>
    </row>
    <row r="56" spans="1:13" x14ac:dyDescent="0.25">
      <c r="A56" s="3" t="s">
        <v>54</v>
      </c>
      <c r="B56" s="4">
        <v>66.64</v>
      </c>
      <c r="C56" s="4">
        <v>20.25</v>
      </c>
      <c r="D56" s="4">
        <v>6.13</v>
      </c>
      <c r="E56" s="4">
        <v>0.47</v>
      </c>
      <c r="F56" s="4">
        <v>4.67</v>
      </c>
      <c r="G56" s="4">
        <v>0.98</v>
      </c>
      <c r="H56" s="4">
        <v>0.86</v>
      </c>
      <c r="I56">
        <f t="shared" si="0"/>
        <v>100</v>
      </c>
      <c r="J56">
        <f t="shared" si="1"/>
        <v>9.1986794717887149E-2</v>
      </c>
      <c r="K56" s="3">
        <f t="shared" si="2"/>
        <v>0.30271604938271607</v>
      </c>
      <c r="L56" s="3">
        <f t="shared" si="3"/>
        <v>13.042553191489363</v>
      </c>
      <c r="M56" s="3">
        <f t="shared" si="4"/>
        <v>6.2551020408163263</v>
      </c>
    </row>
    <row r="57" spans="1:13" x14ac:dyDescent="0.25">
      <c r="A57" s="3" t="s">
        <v>55</v>
      </c>
      <c r="B57" s="4">
        <v>70.760000000000005</v>
      </c>
      <c r="C57" s="4">
        <v>20.54</v>
      </c>
      <c r="D57" s="4">
        <v>3.11</v>
      </c>
      <c r="E57" s="4">
        <v>1.1100000000000001</v>
      </c>
      <c r="F57" s="4">
        <v>2.2799999999999998</v>
      </c>
      <c r="G57" s="4">
        <v>1.43</v>
      </c>
      <c r="H57" s="4">
        <v>0.77</v>
      </c>
      <c r="I57">
        <f t="shared" si="0"/>
        <v>100.00000000000001</v>
      </c>
      <c r="J57">
        <f t="shared" si="1"/>
        <v>4.3951384963256075E-2</v>
      </c>
      <c r="K57" s="3">
        <f t="shared" si="2"/>
        <v>0.15141187925998054</v>
      </c>
      <c r="L57" s="3">
        <f t="shared" si="3"/>
        <v>2.8018018018018016</v>
      </c>
      <c r="M57" s="3">
        <f t="shared" si="4"/>
        <v>2.174825174825175</v>
      </c>
    </row>
    <row r="58" spans="1:13" x14ac:dyDescent="0.25">
      <c r="A58" s="3" t="s">
        <v>56</v>
      </c>
      <c r="B58" s="4">
        <v>69.069999999999993</v>
      </c>
      <c r="C58" s="4">
        <v>25.18</v>
      </c>
      <c r="D58" s="4">
        <v>1.88</v>
      </c>
      <c r="E58" s="4">
        <v>1.24</v>
      </c>
      <c r="F58" s="4">
        <v>1.59</v>
      </c>
      <c r="G58" s="4">
        <v>0.59</v>
      </c>
      <c r="H58" s="4">
        <v>0.45</v>
      </c>
      <c r="I58">
        <f t="shared" si="0"/>
        <v>100</v>
      </c>
      <c r="J58">
        <f t="shared" si="1"/>
        <v>2.7218763573186623E-2</v>
      </c>
      <c r="K58" s="3">
        <f t="shared" si="2"/>
        <v>7.4662430500397142E-2</v>
      </c>
      <c r="L58" s="3">
        <f t="shared" si="3"/>
        <v>1.5161290322580645</v>
      </c>
      <c r="M58" s="3">
        <f t="shared" si="4"/>
        <v>3.1864406779661016</v>
      </c>
    </row>
    <row r="59" spans="1:13" x14ac:dyDescent="0.25">
      <c r="A59" s="3" t="s">
        <v>57</v>
      </c>
      <c r="B59" s="4">
        <v>74.61</v>
      </c>
      <c r="C59" s="4">
        <v>15.43</v>
      </c>
      <c r="D59" s="4">
        <v>3.79</v>
      </c>
      <c r="E59" s="4">
        <v>0.82</v>
      </c>
      <c r="F59" s="4">
        <v>2.85</v>
      </c>
      <c r="G59" s="4">
        <v>1.32</v>
      </c>
      <c r="H59" s="4">
        <v>1.18</v>
      </c>
      <c r="I59">
        <f t="shared" si="0"/>
        <v>99.999999999999986</v>
      </c>
      <c r="J59">
        <f t="shared" si="1"/>
        <v>5.0797480230532099E-2</v>
      </c>
      <c r="K59" s="3">
        <f t="shared" si="2"/>
        <v>0.24562540505508751</v>
      </c>
      <c r="L59" s="3">
        <f t="shared" si="3"/>
        <v>4.6219512195121952</v>
      </c>
      <c r="M59" s="3">
        <f t="shared" si="4"/>
        <v>2.8712121212121211</v>
      </c>
    </row>
    <row r="60" spans="1:13" x14ac:dyDescent="0.25">
      <c r="A60" s="3" t="s">
        <v>58</v>
      </c>
      <c r="B60" s="4">
        <v>61.39</v>
      </c>
      <c r="C60" s="4">
        <v>28.62</v>
      </c>
      <c r="D60" s="4">
        <v>3.65</v>
      </c>
      <c r="E60" s="4">
        <v>0.94</v>
      </c>
      <c r="F60" s="4">
        <v>3.21</v>
      </c>
      <c r="G60" s="4">
        <v>1.1100000000000001</v>
      </c>
      <c r="H60" s="4">
        <v>1.08</v>
      </c>
      <c r="I60">
        <f t="shared" si="0"/>
        <v>100</v>
      </c>
      <c r="J60">
        <f t="shared" si="1"/>
        <v>5.9455937449095941E-2</v>
      </c>
      <c r="K60" s="3">
        <f t="shared" si="2"/>
        <v>0.1275331935709294</v>
      </c>
      <c r="L60" s="3">
        <f t="shared" si="3"/>
        <v>3.8829787234042556</v>
      </c>
      <c r="M60" s="3">
        <f t="shared" si="4"/>
        <v>3.288288288288288</v>
      </c>
    </row>
    <row r="61" spans="1:13" x14ac:dyDescent="0.25">
      <c r="A61" s="3" t="s">
        <v>59</v>
      </c>
      <c r="B61" s="4">
        <v>64.989999999999995</v>
      </c>
      <c r="C61" s="4">
        <v>29.58</v>
      </c>
      <c r="D61" s="4">
        <v>1.85</v>
      </c>
      <c r="E61" s="4">
        <v>0.56999999999999995</v>
      </c>
      <c r="F61" s="4">
        <v>1.1399999999999999</v>
      </c>
      <c r="G61" s="4">
        <v>1.18</v>
      </c>
      <c r="H61" s="4">
        <v>0.69</v>
      </c>
      <c r="I61">
        <f t="shared" si="0"/>
        <v>99.999999999999986</v>
      </c>
      <c r="J61">
        <f t="shared" si="1"/>
        <v>2.8465917833512853E-2</v>
      </c>
      <c r="K61" s="3">
        <f t="shared" si="2"/>
        <v>6.25422582826234E-2</v>
      </c>
      <c r="L61" s="3">
        <f t="shared" si="3"/>
        <v>3.2456140350877196</v>
      </c>
      <c r="M61" s="3">
        <f t="shared" si="4"/>
        <v>1.5677966101694918</v>
      </c>
    </row>
    <row r="62" spans="1:13" x14ac:dyDescent="0.25">
      <c r="A62" s="3" t="s">
        <v>60</v>
      </c>
      <c r="B62" s="4">
        <v>65.180000000000007</v>
      </c>
      <c r="C62" s="4">
        <v>26.820000000000007</v>
      </c>
      <c r="D62" s="4">
        <v>3.21</v>
      </c>
      <c r="E62" s="4">
        <v>1.82</v>
      </c>
      <c r="F62" s="4">
        <v>1.56</v>
      </c>
      <c r="G62" s="4">
        <v>0.56000000000000005</v>
      </c>
      <c r="H62" s="4">
        <v>0.85</v>
      </c>
      <c r="I62">
        <f t="shared" si="0"/>
        <v>100</v>
      </c>
      <c r="J62">
        <f t="shared" si="1"/>
        <v>4.9248235655108927E-2</v>
      </c>
      <c r="K62" s="3">
        <f t="shared" si="2"/>
        <v>0.11968680089485455</v>
      </c>
      <c r="L62" s="3">
        <f t="shared" si="3"/>
        <v>1.7637362637362637</v>
      </c>
      <c r="M62" s="3">
        <f t="shared" si="4"/>
        <v>5.7321428571428568</v>
      </c>
    </row>
    <row r="63" spans="1:13" x14ac:dyDescent="0.25">
      <c r="A63" s="3" t="s">
        <v>61</v>
      </c>
      <c r="B63" s="4">
        <v>67.89</v>
      </c>
      <c r="C63" s="4">
        <v>23.340000000000003</v>
      </c>
      <c r="D63" s="4">
        <v>3.69</v>
      </c>
      <c r="E63" s="4">
        <v>1.97</v>
      </c>
      <c r="F63" s="4">
        <v>1.28</v>
      </c>
      <c r="G63" s="4">
        <v>0.64</v>
      </c>
      <c r="H63" s="4">
        <v>1.19</v>
      </c>
      <c r="I63">
        <f t="shared" si="0"/>
        <v>100</v>
      </c>
      <c r="J63">
        <f t="shared" si="1"/>
        <v>5.4352629253203708E-2</v>
      </c>
      <c r="K63" s="3">
        <f t="shared" si="2"/>
        <v>0.15809768637532132</v>
      </c>
      <c r="L63" s="3">
        <f t="shared" si="3"/>
        <v>1.8730964467005076</v>
      </c>
      <c r="M63" s="3">
        <f t="shared" si="4"/>
        <v>5.765625</v>
      </c>
    </row>
    <row r="64" spans="1:13" x14ac:dyDescent="0.25">
      <c r="A64" s="3" t="s">
        <v>62</v>
      </c>
      <c r="B64" s="4">
        <v>71.25</v>
      </c>
      <c r="C64" s="4">
        <v>22.47</v>
      </c>
      <c r="D64" s="4">
        <v>1.96</v>
      </c>
      <c r="E64" s="4">
        <v>2.17</v>
      </c>
      <c r="F64" s="4">
        <v>0.84</v>
      </c>
      <c r="G64" s="4">
        <v>0.25</v>
      </c>
      <c r="H64" s="4">
        <v>1.06</v>
      </c>
      <c r="I64">
        <f t="shared" si="0"/>
        <v>100</v>
      </c>
      <c r="J64">
        <f t="shared" si="1"/>
        <v>2.7508771929824562E-2</v>
      </c>
      <c r="K64" s="3">
        <f t="shared" si="2"/>
        <v>8.7227414330218078E-2</v>
      </c>
      <c r="L64" s="3">
        <f t="shared" si="3"/>
        <v>0.90322580645161288</v>
      </c>
      <c r="M64" s="3">
        <f t="shared" si="4"/>
        <v>7.84</v>
      </c>
    </row>
    <row r="65" spans="1:13" x14ac:dyDescent="0.25">
      <c r="A65" s="3" t="s">
        <v>63</v>
      </c>
      <c r="B65" s="4">
        <v>73.33</v>
      </c>
      <c r="C65" s="4">
        <v>17.129999999999995</v>
      </c>
      <c r="D65" s="4">
        <v>4.12</v>
      </c>
      <c r="E65" s="4">
        <v>0.86</v>
      </c>
      <c r="F65" s="4">
        <v>1.73</v>
      </c>
      <c r="G65" s="4">
        <v>0.82</v>
      </c>
      <c r="H65" s="4">
        <v>2.0099999999999998</v>
      </c>
      <c r="I65">
        <f t="shared" si="0"/>
        <v>100</v>
      </c>
      <c r="J65">
        <f t="shared" si="1"/>
        <v>5.6184372016909866E-2</v>
      </c>
      <c r="K65" s="3">
        <f t="shared" si="2"/>
        <v>0.24051371862230012</v>
      </c>
      <c r="L65" s="3">
        <f t="shared" si="3"/>
        <v>4.7906976744186052</v>
      </c>
      <c r="M65" s="3">
        <f t="shared" si="4"/>
        <v>5.024390243902439</v>
      </c>
    </row>
    <row r="66" spans="1:13" x14ac:dyDescent="0.25">
      <c r="A66" s="3" t="s">
        <v>64</v>
      </c>
      <c r="B66" s="4">
        <v>68.97</v>
      </c>
      <c r="C66" s="4">
        <v>22.019999999999996</v>
      </c>
      <c r="D66" s="4">
        <v>3.79</v>
      </c>
      <c r="E66" s="4">
        <v>0.74</v>
      </c>
      <c r="F66" s="4">
        <v>1.45</v>
      </c>
      <c r="G66" s="4">
        <v>1.17</v>
      </c>
      <c r="H66" s="4">
        <v>1.86</v>
      </c>
      <c r="I66">
        <f t="shared" si="0"/>
        <v>100</v>
      </c>
      <c r="J66">
        <f t="shared" si="1"/>
        <v>5.4951428157169788E-2</v>
      </c>
      <c r="K66" s="3">
        <f t="shared" si="2"/>
        <v>0.17211625794732066</v>
      </c>
      <c r="L66" s="3">
        <f t="shared" si="3"/>
        <v>5.1216216216216219</v>
      </c>
      <c r="M66" s="3">
        <f t="shared" si="4"/>
        <v>3.2393162393162394</v>
      </c>
    </row>
    <row r="67" spans="1:13" x14ac:dyDescent="0.25">
      <c r="A67" s="3" t="s">
        <v>65</v>
      </c>
      <c r="B67" s="4">
        <v>64.209999999999994</v>
      </c>
      <c r="C67" s="4">
        <v>24.03</v>
      </c>
      <c r="D67" s="4">
        <v>5.66</v>
      </c>
      <c r="E67" s="4">
        <v>0.37</v>
      </c>
      <c r="F67" s="4">
        <v>2.62</v>
      </c>
      <c r="G67" s="4">
        <v>1.39</v>
      </c>
      <c r="H67" s="4">
        <v>1.72</v>
      </c>
      <c r="I67">
        <f t="shared" ref="I67:I130" si="5">SUM(B67:H67)</f>
        <v>100</v>
      </c>
      <c r="J67">
        <f t="shared" ref="J67:J130" si="6">D67/B67</f>
        <v>8.814826351035665E-2</v>
      </c>
      <c r="K67" s="3">
        <f t="shared" ref="K67:K130" si="7">D67/C67</f>
        <v>0.23553890969621305</v>
      </c>
      <c r="L67" s="3">
        <f t="shared" ref="L67:L130" si="8">D67/E67</f>
        <v>15.297297297297298</v>
      </c>
      <c r="M67" s="3">
        <f t="shared" ref="M67:M130" si="9">D67/G67</f>
        <v>4.0719424460431659</v>
      </c>
    </row>
    <row r="68" spans="1:13" x14ac:dyDescent="0.25">
      <c r="A68" s="3" t="s">
        <v>66</v>
      </c>
      <c r="B68" s="4">
        <v>61.47</v>
      </c>
      <c r="C68" s="4">
        <v>24.079999999999984</v>
      </c>
      <c r="D68" s="4">
        <v>8.18</v>
      </c>
      <c r="E68" s="4">
        <v>0.49</v>
      </c>
      <c r="F68" s="4">
        <v>3.01</v>
      </c>
      <c r="G68" s="4">
        <v>1.26</v>
      </c>
      <c r="H68" s="4">
        <v>1.51</v>
      </c>
      <c r="I68">
        <f t="shared" si="5"/>
        <v>100</v>
      </c>
      <c r="J68">
        <f t="shared" si="6"/>
        <v>0.13307304376118431</v>
      </c>
      <c r="K68" s="3">
        <f t="shared" si="7"/>
        <v>0.33970099667774106</v>
      </c>
      <c r="L68" s="3">
        <f t="shared" si="8"/>
        <v>16.693877551020407</v>
      </c>
      <c r="M68" s="3">
        <f t="shared" si="9"/>
        <v>6.4920634920634921</v>
      </c>
    </row>
    <row r="69" spans="1:13" x14ac:dyDescent="0.25">
      <c r="A69" s="3" t="s">
        <v>67</v>
      </c>
      <c r="B69" s="4">
        <v>68.36</v>
      </c>
      <c r="C69" s="4">
        <v>18.13000000000001</v>
      </c>
      <c r="D69" s="4">
        <v>6.63</v>
      </c>
      <c r="E69" s="4">
        <v>1.57</v>
      </c>
      <c r="F69" s="4">
        <v>2.89</v>
      </c>
      <c r="G69" s="4">
        <v>1.44</v>
      </c>
      <c r="H69" s="4">
        <v>0.98</v>
      </c>
      <c r="I69">
        <f t="shared" si="5"/>
        <v>100</v>
      </c>
      <c r="J69">
        <f t="shared" si="6"/>
        <v>9.6986541837331769E-2</v>
      </c>
      <c r="K69" s="3">
        <f t="shared" si="7"/>
        <v>0.36569222283507979</v>
      </c>
      <c r="L69" s="3">
        <f t="shared" si="8"/>
        <v>4.2229299363057322</v>
      </c>
      <c r="M69" s="3">
        <f t="shared" si="9"/>
        <v>4.604166666666667</v>
      </c>
    </row>
    <row r="70" spans="1:13" x14ac:dyDescent="0.25">
      <c r="A70" s="3" t="s">
        <v>68</v>
      </c>
      <c r="B70" s="4">
        <v>73.44</v>
      </c>
      <c r="C70" s="4">
        <v>19.13000000000001</v>
      </c>
      <c r="D70" s="4">
        <v>3.38</v>
      </c>
      <c r="E70" s="4">
        <v>1.78</v>
      </c>
      <c r="F70" s="4">
        <v>1.1399999999999999</v>
      </c>
      <c r="G70" s="4">
        <v>0.69</v>
      </c>
      <c r="H70" s="4">
        <v>0.44</v>
      </c>
      <c r="I70">
        <f t="shared" si="5"/>
        <v>100</v>
      </c>
      <c r="J70">
        <f t="shared" si="6"/>
        <v>4.6023965141612201E-2</v>
      </c>
      <c r="K70" s="3">
        <f t="shared" si="7"/>
        <v>0.1766858337689492</v>
      </c>
      <c r="L70" s="3">
        <f t="shared" si="8"/>
        <v>1.898876404494382</v>
      </c>
      <c r="M70" s="3">
        <f t="shared" si="9"/>
        <v>4.8985507246376816</v>
      </c>
    </row>
    <row r="71" spans="1:13" x14ac:dyDescent="0.25">
      <c r="A71" s="3" t="s">
        <v>69</v>
      </c>
      <c r="B71" s="4">
        <v>67.09</v>
      </c>
      <c r="C71" s="4">
        <v>25.98</v>
      </c>
      <c r="D71" s="4">
        <v>0.76</v>
      </c>
      <c r="E71" s="4">
        <v>0.88</v>
      </c>
      <c r="F71" s="4">
        <v>2.4900000000000002</v>
      </c>
      <c r="G71" s="4">
        <v>1.59</v>
      </c>
      <c r="H71" s="4">
        <v>1.21</v>
      </c>
      <c r="I71">
        <f t="shared" si="5"/>
        <v>100</v>
      </c>
      <c r="J71">
        <f t="shared" si="6"/>
        <v>1.1328066775972574E-2</v>
      </c>
      <c r="K71" s="3">
        <f t="shared" si="7"/>
        <v>2.9253271747498075E-2</v>
      </c>
      <c r="L71" s="3">
        <f t="shared" si="8"/>
        <v>0.86363636363636365</v>
      </c>
      <c r="M71" s="3">
        <f t="shared" si="9"/>
        <v>0.4779874213836478</v>
      </c>
    </row>
    <row r="72" spans="1:13" x14ac:dyDescent="0.25">
      <c r="A72" s="3" t="s">
        <v>70</v>
      </c>
      <c r="B72" s="4">
        <v>60.26</v>
      </c>
      <c r="C72" s="4">
        <v>31.64</v>
      </c>
      <c r="D72" s="4">
        <v>1.62</v>
      </c>
      <c r="E72" s="4">
        <v>0.54</v>
      </c>
      <c r="F72" s="4">
        <v>1.68</v>
      </c>
      <c r="G72" s="4">
        <v>3.18</v>
      </c>
      <c r="H72" s="4">
        <v>1.08</v>
      </c>
      <c r="I72">
        <f t="shared" si="5"/>
        <v>100.00000000000003</v>
      </c>
      <c r="J72">
        <f t="shared" si="6"/>
        <v>2.688350481247926E-2</v>
      </c>
      <c r="K72" s="3">
        <f t="shared" si="7"/>
        <v>5.120101137800253E-2</v>
      </c>
      <c r="L72" s="3">
        <f t="shared" si="8"/>
        <v>3</v>
      </c>
      <c r="M72" s="3">
        <f t="shared" si="9"/>
        <v>0.50943396226415094</v>
      </c>
    </row>
    <row r="73" spans="1:13" x14ac:dyDescent="0.25">
      <c r="A73" s="3" t="s">
        <v>71</v>
      </c>
      <c r="B73" s="4">
        <v>62.52</v>
      </c>
      <c r="C73" s="4">
        <v>30.17</v>
      </c>
      <c r="D73" s="4">
        <v>0.54</v>
      </c>
      <c r="E73" s="4">
        <v>1.67</v>
      </c>
      <c r="F73" s="4">
        <v>0.73</v>
      </c>
      <c r="G73" s="4">
        <v>3.63</v>
      </c>
      <c r="H73" s="4">
        <v>0.74</v>
      </c>
      <c r="I73">
        <f t="shared" si="5"/>
        <v>100</v>
      </c>
      <c r="J73">
        <f t="shared" si="6"/>
        <v>8.6372360844529754E-3</v>
      </c>
      <c r="K73" s="3">
        <f t="shared" si="7"/>
        <v>1.7898574743122307E-2</v>
      </c>
      <c r="L73" s="3">
        <f t="shared" si="8"/>
        <v>0.3233532934131737</v>
      </c>
      <c r="M73" s="3">
        <f t="shared" si="9"/>
        <v>0.1487603305785124</v>
      </c>
    </row>
    <row r="74" spans="1:13" x14ac:dyDescent="0.25">
      <c r="A74" s="3" t="s">
        <v>72</v>
      </c>
      <c r="B74" s="4">
        <v>73.06</v>
      </c>
      <c r="C74" s="4">
        <v>18.170000000000002</v>
      </c>
      <c r="D74" s="4">
        <v>1.88</v>
      </c>
      <c r="E74" s="4">
        <v>1.23</v>
      </c>
      <c r="F74" s="4">
        <v>3.41</v>
      </c>
      <c r="G74" s="4">
        <v>1.77</v>
      </c>
      <c r="H74" s="4">
        <v>0.48</v>
      </c>
      <c r="I74">
        <f t="shared" si="5"/>
        <v>100</v>
      </c>
      <c r="J74">
        <f t="shared" si="6"/>
        <v>2.5732274842595125E-2</v>
      </c>
      <c r="K74" s="3">
        <f t="shared" si="7"/>
        <v>0.10346725371491468</v>
      </c>
      <c r="L74" s="3">
        <f t="shared" si="8"/>
        <v>1.5284552845528454</v>
      </c>
      <c r="M74" s="3">
        <f t="shared" si="9"/>
        <v>1.0621468926553672</v>
      </c>
    </row>
    <row r="75" spans="1:13" x14ac:dyDescent="0.25">
      <c r="A75" s="3" t="s">
        <v>73</v>
      </c>
      <c r="B75" s="4">
        <v>64.48</v>
      </c>
      <c r="C75" s="4">
        <v>27.12</v>
      </c>
      <c r="D75" s="4">
        <v>1.43</v>
      </c>
      <c r="E75" s="4">
        <v>0.56999999999999995</v>
      </c>
      <c r="F75" s="4">
        <v>3.01</v>
      </c>
      <c r="G75" s="4">
        <v>2.41</v>
      </c>
      <c r="H75" s="4">
        <v>0.98</v>
      </c>
      <c r="I75">
        <f t="shared" si="5"/>
        <v>100.00000000000001</v>
      </c>
      <c r="J75">
        <f t="shared" si="6"/>
        <v>2.2177419354838707E-2</v>
      </c>
      <c r="K75" s="3">
        <f t="shared" si="7"/>
        <v>5.2728613569321528E-2</v>
      </c>
      <c r="L75" s="3">
        <f t="shared" si="8"/>
        <v>2.5087719298245617</v>
      </c>
      <c r="M75" s="3">
        <f t="shared" si="9"/>
        <v>0.5933609958506223</v>
      </c>
    </row>
    <row r="76" spans="1:13" x14ac:dyDescent="0.25">
      <c r="A76" s="3" t="s">
        <v>74</v>
      </c>
      <c r="B76" s="4">
        <v>74.489999999999995</v>
      </c>
      <c r="C76" s="4">
        <v>19.149999999999999</v>
      </c>
      <c r="D76" s="4">
        <v>2.4300000000000002</v>
      </c>
      <c r="E76" s="4">
        <v>0.63</v>
      </c>
      <c r="F76" s="4">
        <v>1.56</v>
      </c>
      <c r="G76" s="4">
        <v>0.56999999999999995</v>
      </c>
      <c r="H76" s="4">
        <v>1.17</v>
      </c>
      <c r="I76">
        <f t="shared" si="5"/>
        <v>99.999999999999986</v>
      </c>
      <c r="J76">
        <f t="shared" si="6"/>
        <v>3.262182843334676E-2</v>
      </c>
      <c r="K76" s="3">
        <f t="shared" si="7"/>
        <v>0.12689295039164492</v>
      </c>
      <c r="L76" s="3">
        <f t="shared" si="8"/>
        <v>3.8571428571428572</v>
      </c>
      <c r="M76" s="3">
        <f t="shared" si="9"/>
        <v>4.2631578947368425</v>
      </c>
    </row>
    <row r="77" spans="1:13" x14ac:dyDescent="0.25">
      <c r="A77" s="3" t="s">
        <v>75</v>
      </c>
      <c r="B77" s="4">
        <v>65.540000000000006</v>
      </c>
      <c r="C77" s="4">
        <v>28.77</v>
      </c>
      <c r="D77" s="4">
        <v>1.69</v>
      </c>
      <c r="E77" s="4">
        <v>0.85</v>
      </c>
      <c r="F77" s="4">
        <v>0.98</v>
      </c>
      <c r="G77" s="4">
        <v>1.48</v>
      </c>
      <c r="H77" s="4">
        <v>0.69</v>
      </c>
      <c r="I77">
        <f t="shared" si="5"/>
        <v>100</v>
      </c>
      <c r="J77">
        <f t="shared" si="6"/>
        <v>2.5785779676533411E-2</v>
      </c>
      <c r="K77" s="3">
        <f t="shared" si="7"/>
        <v>5.8741744873131732E-2</v>
      </c>
      <c r="L77" s="3">
        <f t="shared" si="8"/>
        <v>1.9882352941176471</v>
      </c>
      <c r="M77" s="3">
        <f t="shared" si="9"/>
        <v>1.1418918918918919</v>
      </c>
    </row>
    <row r="78" spans="1:13" x14ac:dyDescent="0.25">
      <c r="A78" s="3" t="s">
        <v>76</v>
      </c>
      <c r="B78" s="4">
        <v>63.42</v>
      </c>
      <c r="C78" s="4">
        <v>32.14</v>
      </c>
      <c r="D78" s="4">
        <v>1.46</v>
      </c>
      <c r="E78" s="4">
        <v>0.17</v>
      </c>
      <c r="F78" s="4">
        <v>0.75</v>
      </c>
      <c r="G78" s="4">
        <v>1.23</v>
      </c>
      <c r="H78" s="4">
        <v>0.83</v>
      </c>
      <c r="I78">
        <f t="shared" si="5"/>
        <v>100</v>
      </c>
      <c r="J78">
        <f t="shared" si="6"/>
        <v>2.3021128981393881E-2</v>
      </c>
      <c r="K78" s="3">
        <f t="shared" si="7"/>
        <v>4.5426260112009953E-2</v>
      </c>
      <c r="L78" s="3">
        <f t="shared" si="8"/>
        <v>8.5882352941176467</v>
      </c>
      <c r="M78" s="3">
        <f t="shared" si="9"/>
        <v>1.1869918699186992</v>
      </c>
    </row>
    <row r="79" spans="1:13" x14ac:dyDescent="0.25">
      <c r="A79" s="3" t="s">
        <v>77</v>
      </c>
      <c r="B79" s="4">
        <v>71.040000000000006</v>
      </c>
      <c r="C79" s="4">
        <v>21.56</v>
      </c>
      <c r="D79" s="4">
        <v>2.5499999999999998</v>
      </c>
      <c r="E79" s="4">
        <v>1.19</v>
      </c>
      <c r="F79" s="4">
        <v>1.43</v>
      </c>
      <c r="G79" s="4">
        <v>0.79</v>
      </c>
      <c r="H79" s="4">
        <v>1.44</v>
      </c>
      <c r="I79">
        <f t="shared" si="5"/>
        <v>100.00000000000001</v>
      </c>
      <c r="J79">
        <f t="shared" si="6"/>
        <v>3.5895270270270264E-2</v>
      </c>
      <c r="K79" s="3">
        <f t="shared" si="7"/>
        <v>0.11827458256029684</v>
      </c>
      <c r="L79" s="3">
        <f t="shared" si="8"/>
        <v>2.1428571428571428</v>
      </c>
      <c r="M79" s="3">
        <f t="shared" si="9"/>
        <v>3.2278481012658222</v>
      </c>
    </row>
    <row r="80" spans="1:13" x14ac:dyDescent="0.25">
      <c r="A80" s="3" t="s">
        <v>78</v>
      </c>
      <c r="B80" s="4">
        <v>73.39</v>
      </c>
      <c r="C80" s="4">
        <v>18.89</v>
      </c>
      <c r="D80" s="4">
        <v>3.42</v>
      </c>
      <c r="E80" s="4">
        <v>1.1200000000000001</v>
      </c>
      <c r="F80" s="4">
        <v>2.57</v>
      </c>
      <c r="G80" s="4">
        <v>0.34</v>
      </c>
      <c r="H80" s="4">
        <v>0.27</v>
      </c>
      <c r="I80">
        <f t="shared" si="5"/>
        <v>100</v>
      </c>
      <c r="J80">
        <f t="shared" si="6"/>
        <v>4.6600354271699139E-2</v>
      </c>
      <c r="K80" s="3">
        <f t="shared" si="7"/>
        <v>0.18104817363684489</v>
      </c>
      <c r="L80" s="3">
        <f t="shared" si="8"/>
        <v>3.0535714285714284</v>
      </c>
      <c r="M80" s="3">
        <f t="shared" si="9"/>
        <v>10.058823529411764</v>
      </c>
    </row>
    <row r="81" spans="1:13" x14ac:dyDescent="0.25">
      <c r="A81" s="3" t="s">
        <v>79</v>
      </c>
      <c r="B81" s="4">
        <v>72.61</v>
      </c>
      <c r="C81" s="4">
        <v>16.670000000000002</v>
      </c>
      <c r="D81" s="4">
        <v>4.8099999999999996</v>
      </c>
      <c r="E81" s="4">
        <v>1.28</v>
      </c>
      <c r="F81" s="4">
        <v>3.61</v>
      </c>
      <c r="G81" s="4">
        <v>0.64</v>
      </c>
      <c r="H81" s="4">
        <v>0.38</v>
      </c>
      <c r="I81">
        <f t="shared" si="5"/>
        <v>100</v>
      </c>
      <c r="J81">
        <f t="shared" si="6"/>
        <v>6.6244318964329973E-2</v>
      </c>
      <c r="K81" s="3">
        <f t="shared" si="7"/>
        <v>0.28854229154169159</v>
      </c>
      <c r="L81" s="3">
        <f t="shared" si="8"/>
        <v>3.7578124999999996</v>
      </c>
      <c r="M81" s="3">
        <f t="shared" si="9"/>
        <v>7.5156249999999991</v>
      </c>
    </row>
    <row r="82" spans="1:13" x14ac:dyDescent="0.25">
      <c r="A82" s="3" t="s">
        <v>80</v>
      </c>
      <c r="B82" s="4">
        <v>69.790000000000006</v>
      </c>
      <c r="C82" s="4">
        <v>19.39</v>
      </c>
      <c r="D82" s="4">
        <v>4.97</v>
      </c>
      <c r="E82" s="4">
        <v>0.84</v>
      </c>
      <c r="F82" s="4">
        <v>3.12</v>
      </c>
      <c r="G82" s="4">
        <v>1.1200000000000001</v>
      </c>
      <c r="H82" s="4">
        <v>0.77</v>
      </c>
      <c r="I82">
        <f t="shared" si="5"/>
        <v>100.00000000000001</v>
      </c>
      <c r="J82">
        <f t="shared" si="6"/>
        <v>7.1213640922768301E-2</v>
      </c>
      <c r="K82" s="3">
        <f t="shared" si="7"/>
        <v>0.2563176895306859</v>
      </c>
      <c r="L82" s="3">
        <f t="shared" si="8"/>
        <v>5.916666666666667</v>
      </c>
      <c r="M82" s="3">
        <f t="shared" si="9"/>
        <v>4.4374999999999991</v>
      </c>
    </row>
    <row r="83" spans="1:13" x14ac:dyDescent="0.25">
      <c r="A83" s="3" t="s">
        <v>81</v>
      </c>
      <c r="B83" s="4">
        <v>68.52</v>
      </c>
      <c r="C83" s="4">
        <v>22.33</v>
      </c>
      <c r="D83" s="4">
        <v>3.96</v>
      </c>
      <c r="E83" s="4">
        <v>0.71</v>
      </c>
      <c r="F83" s="4">
        <v>2.08</v>
      </c>
      <c r="G83" s="4">
        <v>1.19</v>
      </c>
      <c r="H83" s="4">
        <v>1.21</v>
      </c>
      <c r="I83">
        <f t="shared" si="5"/>
        <v>99.999999999999972</v>
      </c>
      <c r="J83">
        <f t="shared" si="6"/>
        <v>5.7793345008756568E-2</v>
      </c>
      <c r="K83" s="3">
        <f t="shared" si="7"/>
        <v>0.17733990147783252</v>
      </c>
      <c r="L83" s="3">
        <f t="shared" si="8"/>
        <v>5.5774647887323949</v>
      </c>
      <c r="M83" s="3">
        <f t="shared" si="9"/>
        <v>3.327731092436975</v>
      </c>
    </row>
    <row r="84" spans="1:13" x14ac:dyDescent="0.25">
      <c r="A84" s="3" t="s">
        <v>82</v>
      </c>
      <c r="B84" s="4">
        <v>63.49</v>
      </c>
      <c r="C84" s="4">
        <v>29.659999999999997</v>
      </c>
      <c r="D84" s="4">
        <v>2.13</v>
      </c>
      <c r="E84" s="4">
        <v>1.65</v>
      </c>
      <c r="F84" s="4">
        <v>0.86</v>
      </c>
      <c r="G84" s="4">
        <v>1.46</v>
      </c>
      <c r="H84" s="4">
        <v>0.75</v>
      </c>
      <c r="I84">
        <f t="shared" si="5"/>
        <v>100</v>
      </c>
      <c r="J84">
        <f t="shared" si="6"/>
        <v>3.3548590329185696E-2</v>
      </c>
      <c r="K84" s="3">
        <f t="shared" si="7"/>
        <v>7.1813890761968993E-2</v>
      </c>
      <c r="L84" s="3">
        <f t="shared" si="8"/>
        <v>1.290909090909091</v>
      </c>
      <c r="M84" s="3">
        <f t="shared" si="9"/>
        <v>1.4589041095890412</v>
      </c>
    </row>
    <row r="85" spans="1:13" x14ac:dyDescent="0.25">
      <c r="A85" s="3" t="s">
        <v>83</v>
      </c>
      <c r="B85" s="4">
        <v>66.75</v>
      </c>
      <c r="C85" s="4">
        <v>25.790000000000006</v>
      </c>
      <c r="D85" s="4">
        <v>2.85</v>
      </c>
      <c r="E85" s="4">
        <v>1.92</v>
      </c>
      <c r="F85" s="4">
        <v>0.98</v>
      </c>
      <c r="G85" s="4">
        <v>0.89</v>
      </c>
      <c r="H85" s="4">
        <v>0.82</v>
      </c>
      <c r="I85">
        <f t="shared" si="5"/>
        <v>100</v>
      </c>
      <c r="J85">
        <f t="shared" si="6"/>
        <v>4.2696629213483148E-2</v>
      </c>
      <c r="K85" s="3">
        <f t="shared" si="7"/>
        <v>0.11050794881737105</v>
      </c>
      <c r="L85" s="3">
        <f t="shared" si="8"/>
        <v>1.484375</v>
      </c>
      <c r="M85" s="3">
        <f t="shared" si="9"/>
        <v>3.202247191011236</v>
      </c>
    </row>
    <row r="86" spans="1:13" x14ac:dyDescent="0.25">
      <c r="A86" s="3" t="s">
        <v>84</v>
      </c>
      <c r="B86" s="4">
        <v>72.16</v>
      </c>
      <c r="C86" s="4">
        <v>19.860000000000014</v>
      </c>
      <c r="D86" s="4">
        <v>3.18</v>
      </c>
      <c r="E86" s="4">
        <v>2.2400000000000002</v>
      </c>
      <c r="F86" s="4">
        <v>1.49</v>
      </c>
      <c r="G86" s="4">
        <v>0.16</v>
      </c>
      <c r="H86" s="4">
        <v>0.91</v>
      </c>
      <c r="I86">
        <f t="shared" si="5"/>
        <v>100</v>
      </c>
      <c r="J86">
        <f t="shared" si="6"/>
        <v>4.4068736141906879E-2</v>
      </c>
      <c r="K86" s="3">
        <f t="shared" si="7"/>
        <v>0.16012084592145004</v>
      </c>
      <c r="L86" s="3">
        <f t="shared" si="8"/>
        <v>1.419642857142857</v>
      </c>
      <c r="M86" s="3">
        <f t="shared" si="9"/>
        <v>19.875</v>
      </c>
    </row>
    <row r="87" spans="1:13" x14ac:dyDescent="0.25">
      <c r="A87" s="3" t="s">
        <v>85</v>
      </c>
      <c r="B87" s="4">
        <v>66.95</v>
      </c>
      <c r="C87" s="4">
        <v>17.190000000000012</v>
      </c>
      <c r="D87" s="4">
        <v>8.1300000000000008</v>
      </c>
      <c r="E87" s="4">
        <v>1.52</v>
      </c>
      <c r="F87" s="4">
        <v>3.13</v>
      </c>
      <c r="G87" s="4">
        <v>1.45</v>
      </c>
      <c r="H87" s="4">
        <v>1.63</v>
      </c>
      <c r="I87">
        <f t="shared" si="5"/>
        <v>100</v>
      </c>
      <c r="J87">
        <f t="shared" si="6"/>
        <v>0.12143390589992532</v>
      </c>
      <c r="K87" s="3">
        <f t="shared" si="7"/>
        <v>0.47294938917975538</v>
      </c>
      <c r="L87" s="3">
        <f t="shared" si="8"/>
        <v>5.3486842105263159</v>
      </c>
      <c r="M87" s="3">
        <f t="shared" si="9"/>
        <v>5.6068965517241383</v>
      </c>
    </row>
    <row r="88" spans="1:13" x14ac:dyDescent="0.25">
      <c r="A88" s="3" t="s">
        <v>86</v>
      </c>
      <c r="B88" s="4">
        <v>68.209999999999994</v>
      </c>
      <c r="C88" s="4">
        <v>18.25</v>
      </c>
      <c r="D88" s="4">
        <v>6.54</v>
      </c>
      <c r="E88" s="4">
        <v>1.46</v>
      </c>
      <c r="F88" s="4">
        <v>2.68</v>
      </c>
      <c r="G88" s="4">
        <v>1.32</v>
      </c>
      <c r="H88" s="4">
        <v>1.54</v>
      </c>
      <c r="I88">
        <f t="shared" si="5"/>
        <v>100</v>
      </c>
      <c r="J88">
        <f t="shared" si="6"/>
        <v>9.5880369447295125E-2</v>
      </c>
      <c r="K88" s="3">
        <f t="shared" si="7"/>
        <v>0.35835616438356166</v>
      </c>
      <c r="L88" s="3">
        <f t="shared" si="8"/>
        <v>4.4794520547945202</v>
      </c>
      <c r="M88" s="3">
        <f t="shared" si="9"/>
        <v>4.9545454545454541</v>
      </c>
    </row>
    <row r="89" spans="1:13" x14ac:dyDescent="0.25">
      <c r="A89" s="3" t="s">
        <v>87</v>
      </c>
      <c r="B89" s="4">
        <v>71.12</v>
      </c>
      <c r="C89" s="4">
        <v>15.560000000000002</v>
      </c>
      <c r="D89" s="4">
        <v>6.74</v>
      </c>
      <c r="E89" s="4">
        <v>1.25</v>
      </c>
      <c r="F89" s="4">
        <v>2.71</v>
      </c>
      <c r="G89" s="4">
        <v>0.64</v>
      </c>
      <c r="H89" s="4">
        <v>1.98</v>
      </c>
      <c r="I89">
        <f t="shared" si="5"/>
        <v>100</v>
      </c>
      <c r="J89">
        <f t="shared" si="6"/>
        <v>9.4769403824521925E-2</v>
      </c>
      <c r="K89" s="3">
        <f t="shared" si="7"/>
        <v>0.43316195372750638</v>
      </c>
      <c r="L89" s="3">
        <f t="shared" si="8"/>
        <v>5.3920000000000003</v>
      </c>
      <c r="M89" s="3">
        <f t="shared" si="9"/>
        <v>10.53125</v>
      </c>
    </row>
    <row r="90" spans="1:13" x14ac:dyDescent="0.25">
      <c r="A90" s="3" t="s">
        <v>88</v>
      </c>
      <c r="B90" s="4">
        <v>67.39</v>
      </c>
      <c r="C90" s="4">
        <v>22.010000000000005</v>
      </c>
      <c r="D90" s="4">
        <v>5.05</v>
      </c>
      <c r="E90" s="4">
        <v>0.74</v>
      </c>
      <c r="F90" s="4">
        <v>2.34</v>
      </c>
      <c r="G90" s="4">
        <v>0.33</v>
      </c>
      <c r="H90" s="4">
        <v>2.14</v>
      </c>
      <c r="I90">
        <f t="shared" si="5"/>
        <v>100</v>
      </c>
      <c r="J90">
        <f t="shared" si="6"/>
        <v>7.4936934263243798E-2</v>
      </c>
      <c r="K90" s="3">
        <f t="shared" si="7"/>
        <v>0.22944116310767826</v>
      </c>
      <c r="L90" s="3">
        <f t="shared" si="8"/>
        <v>6.8243243243243246</v>
      </c>
      <c r="M90" s="3">
        <f t="shared" si="9"/>
        <v>15.303030303030301</v>
      </c>
    </row>
    <row r="91" spans="1:13" x14ac:dyDescent="0.25">
      <c r="A91" s="3" t="s">
        <v>89</v>
      </c>
      <c r="B91" s="4">
        <v>68.239999999999995</v>
      </c>
      <c r="C91" s="4">
        <v>23.67</v>
      </c>
      <c r="D91" s="4">
        <v>4.7699999999999996</v>
      </c>
      <c r="E91" s="4">
        <v>0.69</v>
      </c>
      <c r="F91" s="4">
        <v>1.68</v>
      </c>
      <c r="G91" s="4">
        <v>0.22</v>
      </c>
      <c r="H91" s="4">
        <v>0.73</v>
      </c>
      <c r="I91">
        <f t="shared" si="5"/>
        <v>100</v>
      </c>
      <c r="J91">
        <f t="shared" si="6"/>
        <v>6.9900351699882762E-2</v>
      </c>
      <c r="K91" s="3">
        <f t="shared" si="7"/>
        <v>0.20152091254752849</v>
      </c>
      <c r="L91" s="3">
        <f t="shared" si="8"/>
        <v>6.9130434782608692</v>
      </c>
      <c r="M91" s="3">
        <f t="shared" si="9"/>
        <v>21.68181818181818</v>
      </c>
    </row>
    <row r="92" spans="1:13" x14ac:dyDescent="0.25">
      <c r="A92" s="3" t="s">
        <v>90</v>
      </c>
      <c r="B92" s="4">
        <v>65.709999999999994</v>
      </c>
      <c r="C92" s="4">
        <v>24.409999999999997</v>
      </c>
      <c r="D92" s="4">
        <v>5.15</v>
      </c>
      <c r="E92" s="4">
        <v>1.17</v>
      </c>
      <c r="F92" s="4">
        <v>1.92</v>
      </c>
      <c r="G92" s="4">
        <v>0.97</v>
      </c>
      <c r="H92" s="4">
        <v>0.67</v>
      </c>
      <c r="I92">
        <f t="shared" si="5"/>
        <v>100</v>
      </c>
      <c r="J92">
        <f t="shared" si="6"/>
        <v>7.8374676609344107E-2</v>
      </c>
      <c r="K92" s="3">
        <f t="shared" si="7"/>
        <v>0.21097910692339208</v>
      </c>
      <c r="L92" s="3">
        <f t="shared" si="8"/>
        <v>4.4017094017094021</v>
      </c>
      <c r="M92" s="3">
        <f t="shared" si="9"/>
        <v>5.3092783505154646</v>
      </c>
    </row>
    <row r="93" spans="1:13" x14ac:dyDescent="0.25">
      <c r="A93" s="3" t="s">
        <v>91</v>
      </c>
      <c r="B93" s="4">
        <v>73.44</v>
      </c>
      <c r="C93" s="4">
        <v>18.740000000000009</v>
      </c>
      <c r="D93" s="4">
        <v>3.02</v>
      </c>
      <c r="E93" s="4">
        <v>1.33</v>
      </c>
      <c r="F93" s="4">
        <v>1.1100000000000001</v>
      </c>
      <c r="G93" s="4">
        <v>1.49</v>
      </c>
      <c r="H93" s="4">
        <v>0.87</v>
      </c>
      <c r="I93">
        <f t="shared" si="5"/>
        <v>100</v>
      </c>
      <c r="J93">
        <f t="shared" si="6"/>
        <v>4.1122004357298479E-2</v>
      </c>
      <c r="K93" s="3">
        <f t="shared" si="7"/>
        <v>0.16115261472785478</v>
      </c>
      <c r="L93" s="3">
        <f t="shared" si="8"/>
        <v>2.2706766917293231</v>
      </c>
      <c r="M93" s="3">
        <f t="shared" si="9"/>
        <v>2.0268456375838926</v>
      </c>
    </row>
    <row r="94" spans="1:13" x14ac:dyDescent="0.25">
      <c r="A94" s="3" t="s">
        <v>92</v>
      </c>
      <c r="B94" s="4">
        <v>60.74</v>
      </c>
      <c r="C94" s="4">
        <v>27.47</v>
      </c>
      <c r="D94" s="4">
        <v>2.5099999999999998</v>
      </c>
      <c r="E94" s="4">
        <v>2.86</v>
      </c>
      <c r="F94" s="4">
        <v>4.22</v>
      </c>
      <c r="G94" s="4">
        <v>1.55</v>
      </c>
      <c r="H94" s="4">
        <v>0.65</v>
      </c>
      <c r="I94">
        <f t="shared" si="5"/>
        <v>100.00000000000001</v>
      </c>
      <c r="J94">
        <f t="shared" si="6"/>
        <v>4.1323674678959497E-2</v>
      </c>
      <c r="K94" s="3">
        <f t="shared" si="7"/>
        <v>9.1372406261376049E-2</v>
      </c>
      <c r="L94" s="3">
        <f t="shared" si="8"/>
        <v>0.8776223776223776</v>
      </c>
      <c r="M94" s="3">
        <f t="shared" si="9"/>
        <v>1.6193548387096772</v>
      </c>
    </row>
    <row r="95" spans="1:13" x14ac:dyDescent="0.25">
      <c r="A95" s="3" t="s">
        <v>93</v>
      </c>
      <c r="B95" s="4">
        <v>66.489999999999995</v>
      </c>
      <c r="C95" s="4">
        <v>25.13</v>
      </c>
      <c r="D95" s="4">
        <v>1.97</v>
      </c>
      <c r="E95" s="4">
        <v>1.1399999999999999</v>
      </c>
      <c r="F95" s="4">
        <v>2.36</v>
      </c>
      <c r="G95" s="4">
        <v>1.69</v>
      </c>
      <c r="H95" s="4">
        <v>1.22</v>
      </c>
      <c r="I95">
        <f t="shared" si="5"/>
        <v>99.999999999999986</v>
      </c>
      <c r="J95">
        <f t="shared" si="6"/>
        <v>2.9628515566250565E-2</v>
      </c>
      <c r="K95" s="3">
        <f t="shared" si="7"/>
        <v>7.8392359729407085E-2</v>
      </c>
      <c r="L95" s="3">
        <f t="shared" si="8"/>
        <v>1.7280701754385965</v>
      </c>
      <c r="M95" s="3">
        <f t="shared" si="9"/>
        <v>1.165680473372781</v>
      </c>
    </row>
    <row r="96" spans="1:13" x14ac:dyDescent="0.25">
      <c r="A96" s="3" t="s">
        <v>94</v>
      </c>
      <c r="B96" s="4">
        <v>71.069999999999993</v>
      </c>
      <c r="C96" s="4">
        <v>19.190000000000001</v>
      </c>
      <c r="D96" s="4">
        <v>1.65</v>
      </c>
      <c r="E96" s="4">
        <v>1.43</v>
      </c>
      <c r="F96" s="4">
        <v>1.78</v>
      </c>
      <c r="G96" s="4">
        <v>3.24</v>
      </c>
      <c r="H96" s="4">
        <v>1.64</v>
      </c>
      <c r="I96">
        <f t="shared" si="5"/>
        <v>100</v>
      </c>
      <c r="J96">
        <f t="shared" si="6"/>
        <v>2.3216547066272689E-2</v>
      </c>
      <c r="K96" s="3">
        <f t="shared" si="7"/>
        <v>8.598228243877018E-2</v>
      </c>
      <c r="L96" s="3">
        <f t="shared" si="8"/>
        <v>1.1538461538461537</v>
      </c>
      <c r="M96" s="3">
        <f t="shared" si="9"/>
        <v>0.50925925925925919</v>
      </c>
    </row>
    <row r="97" spans="1:13" x14ac:dyDescent="0.25">
      <c r="A97" s="3" t="s">
        <v>95</v>
      </c>
      <c r="B97" s="4">
        <v>71.86</v>
      </c>
      <c r="C97" s="4">
        <v>19.190000000000001</v>
      </c>
      <c r="D97" s="4">
        <v>3.54</v>
      </c>
      <c r="E97" s="4">
        <v>1.1599999999999999</v>
      </c>
      <c r="F97" s="4">
        <v>2.17</v>
      </c>
      <c r="G97" s="4">
        <v>1.33</v>
      </c>
      <c r="H97" s="4">
        <v>0.75</v>
      </c>
      <c r="I97">
        <f t="shared" si="5"/>
        <v>100</v>
      </c>
      <c r="J97">
        <f t="shared" si="6"/>
        <v>4.9262454773170053E-2</v>
      </c>
      <c r="K97" s="3">
        <f t="shared" si="7"/>
        <v>0.18447107868681603</v>
      </c>
      <c r="L97" s="3">
        <f t="shared" si="8"/>
        <v>3.0517241379310347</v>
      </c>
      <c r="M97" s="3">
        <f t="shared" si="9"/>
        <v>2.6616541353383458</v>
      </c>
    </row>
    <row r="98" spans="1:13" x14ac:dyDescent="0.25">
      <c r="A98" s="3" t="s">
        <v>96</v>
      </c>
      <c r="B98" s="4">
        <v>79.209999999999994</v>
      </c>
      <c r="C98" s="4">
        <v>15.64</v>
      </c>
      <c r="D98" s="4">
        <v>1.75</v>
      </c>
      <c r="E98" s="4">
        <v>0.27</v>
      </c>
      <c r="F98" s="4">
        <v>0.98</v>
      </c>
      <c r="G98" s="4">
        <v>1.17</v>
      </c>
      <c r="H98" s="4">
        <v>0.98</v>
      </c>
      <c r="I98">
        <f t="shared" si="5"/>
        <v>100</v>
      </c>
      <c r="J98">
        <f t="shared" si="6"/>
        <v>2.2093170054286078E-2</v>
      </c>
      <c r="K98" s="3">
        <f t="shared" si="7"/>
        <v>0.1118925831202046</v>
      </c>
      <c r="L98" s="3">
        <f t="shared" si="8"/>
        <v>6.481481481481481</v>
      </c>
      <c r="M98" s="3">
        <f t="shared" si="9"/>
        <v>1.4957264957264957</v>
      </c>
    </row>
    <row r="99" spans="1:13" x14ac:dyDescent="0.25">
      <c r="A99" s="3" t="s">
        <v>97</v>
      </c>
      <c r="B99" s="4">
        <v>64.88</v>
      </c>
      <c r="C99" s="4">
        <v>25.84</v>
      </c>
      <c r="D99" s="4">
        <v>4.42</v>
      </c>
      <c r="E99" s="4">
        <v>0.63</v>
      </c>
      <c r="F99" s="4">
        <v>2.56</v>
      </c>
      <c r="G99" s="4">
        <v>0.65</v>
      </c>
      <c r="H99" s="4">
        <v>1.02</v>
      </c>
      <c r="I99">
        <f t="shared" si="5"/>
        <v>100</v>
      </c>
      <c r="J99">
        <f t="shared" si="6"/>
        <v>6.8125770653514189E-2</v>
      </c>
      <c r="K99" s="3">
        <f t="shared" si="7"/>
        <v>0.17105263157894737</v>
      </c>
      <c r="L99" s="3">
        <f t="shared" si="8"/>
        <v>7.0158730158730158</v>
      </c>
      <c r="M99" s="3">
        <f t="shared" si="9"/>
        <v>6.8</v>
      </c>
    </row>
    <row r="100" spans="1:13" x14ac:dyDescent="0.25">
      <c r="A100" s="3" t="s">
        <v>98</v>
      </c>
      <c r="B100" s="4">
        <v>69.56</v>
      </c>
      <c r="C100" s="4">
        <v>23.47</v>
      </c>
      <c r="D100" s="4">
        <v>2.78</v>
      </c>
      <c r="E100" s="4">
        <v>0.55000000000000004</v>
      </c>
      <c r="F100" s="4">
        <v>1.48</v>
      </c>
      <c r="G100" s="4">
        <v>0.82</v>
      </c>
      <c r="H100" s="4">
        <v>1.34</v>
      </c>
      <c r="I100">
        <f t="shared" si="5"/>
        <v>100</v>
      </c>
      <c r="J100">
        <f t="shared" si="6"/>
        <v>3.9965497412305921E-2</v>
      </c>
      <c r="K100" s="3">
        <f t="shared" si="7"/>
        <v>0.11844908393694077</v>
      </c>
      <c r="L100" s="3">
        <f t="shared" si="8"/>
        <v>5.0545454545454538</v>
      </c>
      <c r="M100" s="3">
        <f t="shared" si="9"/>
        <v>3.3902439024390243</v>
      </c>
    </row>
    <row r="101" spans="1:13" x14ac:dyDescent="0.25">
      <c r="A101" s="3" t="s">
        <v>99</v>
      </c>
      <c r="B101" s="4">
        <v>72.53</v>
      </c>
      <c r="C101" s="4">
        <v>20.21</v>
      </c>
      <c r="D101" s="4">
        <v>2.37</v>
      </c>
      <c r="E101" s="4">
        <v>1.19</v>
      </c>
      <c r="F101" s="4">
        <v>1.42</v>
      </c>
      <c r="G101" s="4">
        <v>0.49</v>
      </c>
      <c r="H101" s="4">
        <v>1.79</v>
      </c>
      <c r="I101">
        <f t="shared" si="5"/>
        <v>100.00000000000001</v>
      </c>
      <c r="J101">
        <f t="shared" si="6"/>
        <v>3.2676134013511653E-2</v>
      </c>
      <c r="K101" s="3">
        <f t="shared" si="7"/>
        <v>0.11726867887184562</v>
      </c>
      <c r="L101" s="3">
        <f t="shared" si="8"/>
        <v>1.9915966386554624</v>
      </c>
      <c r="M101" s="3">
        <f t="shared" si="9"/>
        <v>4.8367346938775517</v>
      </c>
    </row>
    <row r="102" spans="1:13" x14ac:dyDescent="0.25">
      <c r="A102" s="3" t="s">
        <v>100</v>
      </c>
      <c r="B102" s="4">
        <v>73.540000000000006</v>
      </c>
      <c r="C102" s="4">
        <v>18.72</v>
      </c>
      <c r="D102" s="4">
        <v>3.04</v>
      </c>
      <c r="E102" s="4">
        <v>1.28</v>
      </c>
      <c r="F102" s="4">
        <v>2.13</v>
      </c>
      <c r="G102" s="4">
        <v>0.64</v>
      </c>
      <c r="H102" s="4">
        <v>0.65</v>
      </c>
      <c r="I102">
        <f t="shared" si="5"/>
        <v>100.00000000000001</v>
      </c>
      <c r="J102">
        <f t="shared" si="6"/>
        <v>4.1338047321185747E-2</v>
      </c>
      <c r="K102" s="3">
        <f t="shared" si="7"/>
        <v>0.1623931623931624</v>
      </c>
      <c r="L102" s="3">
        <f t="shared" si="8"/>
        <v>2.375</v>
      </c>
      <c r="M102" s="3">
        <f t="shared" si="9"/>
        <v>4.75</v>
      </c>
    </row>
    <row r="103" spans="1:13" x14ac:dyDescent="0.25">
      <c r="A103" s="3" t="s">
        <v>101</v>
      </c>
      <c r="B103" s="4">
        <v>72.31</v>
      </c>
      <c r="C103" s="4">
        <v>19.559999999999999</v>
      </c>
      <c r="D103" s="4">
        <v>3.56</v>
      </c>
      <c r="E103" s="4">
        <v>1.53</v>
      </c>
      <c r="F103" s="4">
        <v>2.2400000000000002</v>
      </c>
      <c r="G103" s="4">
        <v>0.33</v>
      </c>
      <c r="H103" s="4">
        <v>0.47</v>
      </c>
      <c r="I103">
        <f t="shared" si="5"/>
        <v>100</v>
      </c>
      <c r="J103">
        <f t="shared" si="6"/>
        <v>4.9232471304107316E-2</v>
      </c>
      <c r="K103" s="3">
        <f t="shared" si="7"/>
        <v>0.18200408997955012</v>
      </c>
      <c r="L103" s="3">
        <f t="shared" si="8"/>
        <v>2.3267973856209152</v>
      </c>
      <c r="M103" s="3">
        <f t="shared" si="9"/>
        <v>10.787878787878787</v>
      </c>
    </row>
    <row r="104" spans="1:13" x14ac:dyDescent="0.25">
      <c r="A104" s="3" t="s">
        <v>102</v>
      </c>
      <c r="B104" s="4">
        <v>63.93</v>
      </c>
      <c r="C104" s="4">
        <v>23.14</v>
      </c>
      <c r="D104" s="4">
        <v>5.49</v>
      </c>
      <c r="E104" s="4">
        <v>2.17</v>
      </c>
      <c r="F104" s="4">
        <v>3.87</v>
      </c>
      <c r="G104" s="4">
        <v>0.72</v>
      </c>
      <c r="H104" s="4">
        <v>0.68</v>
      </c>
      <c r="I104">
        <f t="shared" si="5"/>
        <v>100</v>
      </c>
      <c r="J104">
        <f t="shared" si="6"/>
        <v>8.5875175973721254E-2</v>
      </c>
      <c r="K104" s="3">
        <f t="shared" si="7"/>
        <v>0.23725151253241142</v>
      </c>
      <c r="L104" s="3">
        <f t="shared" si="8"/>
        <v>2.5299539170506913</v>
      </c>
      <c r="M104" s="3">
        <f t="shared" si="9"/>
        <v>7.6250000000000009</v>
      </c>
    </row>
    <row r="105" spans="1:13" x14ac:dyDescent="0.25">
      <c r="A105" s="3" t="s">
        <v>103</v>
      </c>
      <c r="B105" s="4">
        <v>76.64</v>
      </c>
      <c r="C105" s="4">
        <v>16.82</v>
      </c>
      <c r="D105" s="4">
        <v>1.38</v>
      </c>
      <c r="E105" s="4">
        <v>1.61</v>
      </c>
      <c r="F105" s="4">
        <v>1.05</v>
      </c>
      <c r="G105" s="4">
        <v>1.36</v>
      </c>
      <c r="H105" s="4">
        <v>1.1399999999999999</v>
      </c>
      <c r="I105">
        <f t="shared" si="5"/>
        <v>100</v>
      </c>
      <c r="J105">
        <f t="shared" si="6"/>
        <v>1.80062630480167E-2</v>
      </c>
      <c r="K105" s="3">
        <f t="shared" si="7"/>
        <v>8.2045184304399513E-2</v>
      </c>
      <c r="L105" s="3">
        <f t="shared" si="8"/>
        <v>0.85714285714285698</v>
      </c>
      <c r="M105" s="3">
        <f t="shared" si="9"/>
        <v>1.0147058823529411</v>
      </c>
    </row>
    <row r="106" spans="1:13" x14ac:dyDescent="0.25">
      <c r="A106" s="3" t="s">
        <v>104</v>
      </c>
      <c r="B106" s="4">
        <v>64.86</v>
      </c>
      <c r="C106" s="4">
        <v>28.340000000000018</v>
      </c>
      <c r="D106" s="4">
        <v>2.02</v>
      </c>
      <c r="E106" s="4">
        <v>1.84</v>
      </c>
      <c r="F106" s="4">
        <v>0.77</v>
      </c>
      <c r="G106" s="4">
        <v>1.32</v>
      </c>
      <c r="H106" s="4">
        <v>0.85</v>
      </c>
      <c r="I106">
        <f t="shared" si="5"/>
        <v>100</v>
      </c>
      <c r="J106">
        <f t="shared" si="6"/>
        <v>3.1144002466851683E-2</v>
      </c>
      <c r="K106" s="3">
        <f t="shared" si="7"/>
        <v>7.1277346506704267E-2</v>
      </c>
      <c r="L106" s="3">
        <f t="shared" si="8"/>
        <v>1.0978260869565217</v>
      </c>
      <c r="M106" s="3">
        <f t="shared" si="9"/>
        <v>1.5303030303030303</v>
      </c>
    </row>
    <row r="107" spans="1:13" x14ac:dyDescent="0.25">
      <c r="A107" s="3" t="s">
        <v>105</v>
      </c>
      <c r="B107" s="4">
        <v>63.75</v>
      </c>
      <c r="C107" s="4">
        <v>30.52</v>
      </c>
      <c r="D107" s="4">
        <v>1.88</v>
      </c>
      <c r="E107" s="4">
        <v>2.14</v>
      </c>
      <c r="F107" s="4">
        <v>0.64</v>
      </c>
      <c r="G107" s="4">
        <v>0.28000000000000003</v>
      </c>
      <c r="H107" s="4">
        <v>0.79</v>
      </c>
      <c r="I107">
        <f t="shared" si="5"/>
        <v>100</v>
      </c>
      <c r="J107">
        <f t="shared" si="6"/>
        <v>2.9490196078431372E-2</v>
      </c>
      <c r="K107" s="3">
        <f t="shared" si="7"/>
        <v>6.1598951507208385E-2</v>
      </c>
      <c r="L107" s="3">
        <f t="shared" si="8"/>
        <v>0.87850467289719614</v>
      </c>
      <c r="M107" s="3">
        <f t="shared" si="9"/>
        <v>6.7142857142857135</v>
      </c>
    </row>
    <row r="108" spans="1:13" x14ac:dyDescent="0.25">
      <c r="A108" s="3" t="s">
        <v>106</v>
      </c>
      <c r="B108" s="4">
        <v>66.23</v>
      </c>
      <c r="C108" s="4">
        <v>23.750000000000014</v>
      </c>
      <c r="D108" s="4">
        <v>4.43</v>
      </c>
      <c r="E108" s="4">
        <v>2.35</v>
      </c>
      <c r="F108" s="4">
        <v>1.78</v>
      </c>
      <c r="G108" s="4">
        <v>0.69</v>
      </c>
      <c r="H108" s="4">
        <v>0.77</v>
      </c>
      <c r="I108">
        <f t="shared" si="5"/>
        <v>100.00000000000001</v>
      </c>
      <c r="J108">
        <f t="shared" si="6"/>
        <v>6.6888117167446762E-2</v>
      </c>
      <c r="K108" s="3">
        <f t="shared" si="7"/>
        <v>0.18652631578947357</v>
      </c>
      <c r="L108" s="3">
        <f t="shared" si="8"/>
        <v>1.8851063829787231</v>
      </c>
      <c r="M108" s="3">
        <f t="shared" si="9"/>
        <v>6.4202898550724639</v>
      </c>
    </row>
    <row r="109" spans="1:13" x14ac:dyDescent="0.25">
      <c r="A109" s="3" t="s">
        <v>107</v>
      </c>
      <c r="B109" s="4">
        <v>70.239999999999995</v>
      </c>
      <c r="C109" s="4">
        <v>22.180000000000007</v>
      </c>
      <c r="D109" s="4">
        <v>3.91</v>
      </c>
      <c r="E109" s="4">
        <v>0.72</v>
      </c>
      <c r="F109" s="4">
        <v>1.56</v>
      </c>
      <c r="G109" s="4">
        <v>0.15</v>
      </c>
      <c r="H109" s="4">
        <v>1.24</v>
      </c>
      <c r="I109">
        <f t="shared" si="5"/>
        <v>100</v>
      </c>
      <c r="J109">
        <f t="shared" si="6"/>
        <v>5.5666287015945337E-2</v>
      </c>
      <c r="K109" s="3">
        <f t="shared" si="7"/>
        <v>0.17628494138863837</v>
      </c>
      <c r="L109" s="3">
        <f t="shared" si="8"/>
        <v>5.4305555555555562</v>
      </c>
      <c r="M109" s="3">
        <f t="shared" si="9"/>
        <v>26.06666666666667</v>
      </c>
    </row>
    <row r="110" spans="1:13" x14ac:dyDescent="0.25">
      <c r="A110" s="3" t="s">
        <v>108</v>
      </c>
      <c r="B110" s="4">
        <v>72.680000000000007</v>
      </c>
      <c r="C110" s="4">
        <v>17.71999999999997</v>
      </c>
      <c r="D110" s="4">
        <v>5.01</v>
      </c>
      <c r="E110" s="4">
        <v>0.51</v>
      </c>
      <c r="F110" s="4">
        <v>2.31</v>
      </c>
      <c r="G110" s="4">
        <v>0.18</v>
      </c>
      <c r="H110" s="4">
        <v>1.59</v>
      </c>
      <c r="I110">
        <f t="shared" si="5"/>
        <v>100</v>
      </c>
      <c r="J110">
        <f t="shared" si="6"/>
        <v>6.8932305998899282E-2</v>
      </c>
      <c r="K110" s="3">
        <f t="shared" si="7"/>
        <v>0.28273137697516976</v>
      </c>
      <c r="L110" s="3">
        <f t="shared" si="8"/>
        <v>9.8235294117647047</v>
      </c>
      <c r="M110" s="3">
        <f t="shared" si="9"/>
        <v>27.833333333333332</v>
      </c>
    </row>
    <row r="111" spans="1:13" x14ac:dyDescent="0.25">
      <c r="A111" s="3" t="s">
        <v>109</v>
      </c>
      <c r="B111" s="4">
        <v>61.91</v>
      </c>
      <c r="C111" s="4">
        <v>24.129999999999995</v>
      </c>
      <c r="D111" s="4">
        <v>6.98</v>
      </c>
      <c r="E111" s="4">
        <v>1.76</v>
      </c>
      <c r="F111" s="4">
        <v>3.14</v>
      </c>
      <c r="G111" s="4">
        <v>0.27</v>
      </c>
      <c r="H111" s="4">
        <v>1.81</v>
      </c>
      <c r="I111">
        <f t="shared" si="5"/>
        <v>100</v>
      </c>
      <c r="J111">
        <f t="shared" si="6"/>
        <v>0.11274430625100955</v>
      </c>
      <c r="K111" s="3">
        <f t="shared" si="7"/>
        <v>0.28926647326978872</v>
      </c>
      <c r="L111" s="3">
        <f t="shared" si="8"/>
        <v>3.9659090909090913</v>
      </c>
      <c r="M111" s="3">
        <f t="shared" si="9"/>
        <v>25.851851851851851</v>
      </c>
    </row>
    <row r="112" spans="1:13" x14ac:dyDescent="0.25">
      <c r="A112" s="3" t="s">
        <v>110</v>
      </c>
      <c r="B112" s="4">
        <v>60.56</v>
      </c>
      <c r="C112" s="4">
        <v>26.36999999999999</v>
      </c>
      <c r="D112" s="4">
        <v>7.45</v>
      </c>
      <c r="E112" s="4">
        <v>1.68</v>
      </c>
      <c r="F112" s="4">
        <v>2.88</v>
      </c>
      <c r="G112" s="4">
        <v>0.43</v>
      </c>
      <c r="H112" s="4">
        <v>0.63</v>
      </c>
      <c r="I112">
        <f t="shared" si="5"/>
        <v>100</v>
      </c>
      <c r="J112">
        <f t="shared" si="6"/>
        <v>0.12301849405548217</v>
      </c>
      <c r="K112" s="3">
        <f t="shared" si="7"/>
        <v>0.28251801289343964</v>
      </c>
      <c r="L112" s="3">
        <f t="shared" si="8"/>
        <v>4.4345238095238102</v>
      </c>
      <c r="M112" s="3">
        <f t="shared" si="9"/>
        <v>17.325581395348838</v>
      </c>
    </row>
    <row r="113" spans="1:13" x14ac:dyDescent="0.25">
      <c r="A113" s="3" t="s">
        <v>111</v>
      </c>
      <c r="B113" s="4">
        <v>66.27</v>
      </c>
      <c r="C113" s="4">
        <v>22.490000000000009</v>
      </c>
      <c r="D113" s="4">
        <v>6.14</v>
      </c>
      <c r="E113" s="4">
        <v>1.33</v>
      </c>
      <c r="F113" s="4">
        <v>2.17</v>
      </c>
      <c r="G113" s="4">
        <v>1.35</v>
      </c>
      <c r="H113" s="4">
        <v>0.25</v>
      </c>
      <c r="I113">
        <f t="shared" si="5"/>
        <v>100</v>
      </c>
      <c r="J113">
        <f t="shared" si="6"/>
        <v>9.2651275086766266E-2</v>
      </c>
      <c r="K113" s="3">
        <f t="shared" si="7"/>
        <v>0.27301022676745207</v>
      </c>
      <c r="L113" s="3">
        <f t="shared" si="8"/>
        <v>4.6165413533834583</v>
      </c>
      <c r="M113" s="3">
        <f t="shared" si="9"/>
        <v>4.5481481481481474</v>
      </c>
    </row>
    <row r="114" spans="1:13" x14ac:dyDescent="0.25">
      <c r="A114" s="3" t="s">
        <v>112</v>
      </c>
      <c r="B114" s="4">
        <v>69.39</v>
      </c>
      <c r="C114" s="4">
        <v>20.810000000000002</v>
      </c>
      <c r="D114" s="4">
        <v>4.1100000000000003</v>
      </c>
      <c r="E114" s="4">
        <v>1.46</v>
      </c>
      <c r="F114" s="4">
        <v>1.58</v>
      </c>
      <c r="G114" s="4">
        <v>1.01</v>
      </c>
      <c r="H114" s="4">
        <v>1.64</v>
      </c>
      <c r="I114">
        <f t="shared" si="5"/>
        <v>100</v>
      </c>
      <c r="J114">
        <f t="shared" si="6"/>
        <v>5.9230436662343282E-2</v>
      </c>
      <c r="K114" s="3">
        <f t="shared" si="7"/>
        <v>0.19750120134550697</v>
      </c>
      <c r="L114" s="3">
        <f t="shared" si="8"/>
        <v>2.8150684931506853</v>
      </c>
      <c r="M114" s="3">
        <f t="shared" si="9"/>
        <v>4.0693069306930694</v>
      </c>
    </row>
    <row r="115" spans="1:13" x14ac:dyDescent="0.25">
      <c r="A115" s="3" t="s">
        <v>113</v>
      </c>
      <c r="B115" s="4">
        <v>74.14</v>
      </c>
      <c r="C115" s="4">
        <v>18.069999999999993</v>
      </c>
      <c r="D115" s="4">
        <v>3.98</v>
      </c>
      <c r="E115" s="4">
        <v>0.26</v>
      </c>
      <c r="F115" s="4">
        <v>1.59</v>
      </c>
      <c r="G115" s="4">
        <v>0.24</v>
      </c>
      <c r="H115" s="4">
        <v>1.72</v>
      </c>
      <c r="I115">
        <f t="shared" si="5"/>
        <v>100</v>
      </c>
      <c r="J115">
        <f t="shared" si="6"/>
        <v>5.3682222821688698E-2</v>
      </c>
      <c r="K115" s="3">
        <f t="shared" si="7"/>
        <v>0.22025456557830667</v>
      </c>
      <c r="L115" s="3">
        <f t="shared" si="8"/>
        <v>15.307692307692307</v>
      </c>
      <c r="M115" s="3">
        <f t="shared" si="9"/>
        <v>16.583333333333332</v>
      </c>
    </row>
    <row r="116" spans="1:13" x14ac:dyDescent="0.25">
      <c r="A116" s="3" t="s">
        <v>114</v>
      </c>
      <c r="B116" s="4">
        <v>73.819999999999993</v>
      </c>
      <c r="C116" s="4">
        <v>16.710000000000022</v>
      </c>
      <c r="D116" s="4">
        <v>4.8099999999999996</v>
      </c>
      <c r="E116" s="4">
        <v>0.88</v>
      </c>
      <c r="F116" s="4">
        <v>2.25</v>
      </c>
      <c r="G116" s="4">
        <v>0.21</v>
      </c>
      <c r="H116" s="4">
        <v>1.32</v>
      </c>
      <c r="I116">
        <f t="shared" si="5"/>
        <v>100</v>
      </c>
      <c r="J116">
        <f t="shared" si="6"/>
        <v>6.5158493633161743E-2</v>
      </c>
      <c r="K116" s="3">
        <f t="shared" si="7"/>
        <v>0.28785158587672011</v>
      </c>
      <c r="L116" s="3">
        <f t="shared" si="8"/>
        <v>5.4659090909090908</v>
      </c>
      <c r="M116" s="3">
        <f t="shared" si="9"/>
        <v>22.904761904761905</v>
      </c>
    </row>
    <row r="117" spans="1:13" x14ac:dyDescent="0.25">
      <c r="A117" s="3" t="s">
        <v>115</v>
      </c>
      <c r="B117" s="4">
        <v>74.81</v>
      </c>
      <c r="C117" s="4">
        <v>18.68</v>
      </c>
      <c r="D117" s="4">
        <v>0.74</v>
      </c>
      <c r="E117" s="4">
        <v>0.25</v>
      </c>
      <c r="F117" s="4">
        <v>2.88</v>
      </c>
      <c r="G117" s="4">
        <v>1.53</v>
      </c>
      <c r="H117" s="4">
        <v>1.1100000000000001</v>
      </c>
      <c r="I117">
        <f t="shared" si="5"/>
        <v>100</v>
      </c>
      <c r="J117">
        <f t="shared" si="6"/>
        <v>9.8917257051196368E-3</v>
      </c>
      <c r="K117" s="3">
        <f t="shared" si="7"/>
        <v>3.961456102783726E-2</v>
      </c>
      <c r="L117" s="3">
        <f t="shared" si="8"/>
        <v>2.96</v>
      </c>
      <c r="M117" s="3">
        <f t="shared" si="9"/>
        <v>0.48366013071895425</v>
      </c>
    </row>
    <row r="118" spans="1:13" x14ac:dyDescent="0.25">
      <c r="A118" s="3" t="s">
        <v>116</v>
      </c>
      <c r="B118" s="4">
        <v>68.36</v>
      </c>
      <c r="C118" s="4">
        <v>21.48</v>
      </c>
      <c r="D118" s="4">
        <v>4.6399999999999997</v>
      </c>
      <c r="E118" s="4">
        <v>0.68</v>
      </c>
      <c r="F118" s="4">
        <v>3.01</v>
      </c>
      <c r="G118" s="4">
        <v>1.29</v>
      </c>
      <c r="H118" s="4">
        <v>0.54</v>
      </c>
      <c r="I118">
        <f t="shared" si="5"/>
        <v>100.00000000000003</v>
      </c>
      <c r="J118">
        <f t="shared" si="6"/>
        <v>6.7875950848449385E-2</v>
      </c>
      <c r="K118" s="3">
        <f t="shared" si="7"/>
        <v>0.21601489757914338</v>
      </c>
      <c r="L118" s="3">
        <f t="shared" si="8"/>
        <v>6.8235294117647047</v>
      </c>
      <c r="M118" s="3">
        <f t="shared" si="9"/>
        <v>3.5968992248062013</v>
      </c>
    </row>
    <row r="119" spans="1:13" x14ac:dyDescent="0.25">
      <c r="A119" s="3" t="s">
        <v>117</v>
      </c>
      <c r="B119" s="4">
        <v>66.69</v>
      </c>
      <c r="C119" s="4">
        <v>24.74</v>
      </c>
      <c r="D119" s="4">
        <v>2.82</v>
      </c>
      <c r="E119" s="4">
        <v>0.75</v>
      </c>
      <c r="F119" s="4">
        <v>2.69</v>
      </c>
      <c r="G119" s="4">
        <v>1.49</v>
      </c>
      <c r="H119" s="4">
        <v>0.82</v>
      </c>
      <c r="I119">
        <f t="shared" si="5"/>
        <v>99.999999999999972</v>
      </c>
      <c r="J119">
        <f t="shared" si="6"/>
        <v>4.2285200179937019E-2</v>
      </c>
      <c r="K119" s="3">
        <f t="shared" si="7"/>
        <v>0.11398544866612773</v>
      </c>
      <c r="L119" s="3">
        <f t="shared" si="8"/>
        <v>3.76</v>
      </c>
      <c r="M119" s="3">
        <f t="shared" si="9"/>
        <v>1.8926174496644295</v>
      </c>
    </row>
    <row r="120" spans="1:13" x14ac:dyDescent="0.25">
      <c r="A120" s="3" t="s">
        <v>118</v>
      </c>
      <c r="B120" s="4">
        <v>64.489999999999995</v>
      </c>
      <c r="C120" s="4">
        <v>26.65</v>
      </c>
      <c r="D120" s="4">
        <v>2.95</v>
      </c>
      <c r="E120" s="4">
        <v>0.99</v>
      </c>
      <c r="F120" s="4">
        <v>2.77</v>
      </c>
      <c r="G120" s="4">
        <v>1.18</v>
      </c>
      <c r="H120" s="4">
        <v>0.97</v>
      </c>
      <c r="I120">
        <f t="shared" si="5"/>
        <v>99.999999999999986</v>
      </c>
      <c r="J120">
        <f t="shared" si="6"/>
        <v>4.5743526128081878E-2</v>
      </c>
      <c r="K120" s="3">
        <f t="shared" si="7"/>
        <v>0.11069418386491559</v>
      </c>
      <c r="L120" s="3">
        <f t="shared" si="8"/>
        <v>2.9797979797979801</v>
      </c>
      <c r="M120" s="3">
        <f t="shared" si="9"/>
        <v>2.5000000000000004</v>
      </c>
    </row>
    <row r="121" spans="1:13" x14ac:dyDescent="0.25">
      <c r="A121" s="3" t="s">
        <v>119</v>
      </c>
      <c r="B121" s="4">
        <v>69.39</v>
      </c>
      <c r="C121" s="4">
        <v>21.18</v>
      </c>
      <c r="D121" s="4">
        <v>3.88</v>
      </c>
      <c r="E121" s="4">
        <v>1.1499999999999999</v>
      </c>
      <c r="F121" s="4">
        <v>2.84</v>
      </c>
      <c r="G121" s="4">
        <v>0.54</v>
      </c>
      <c r="H121" s="4">
        <v>1.02</v>
      </c>
      <c r="I121">
        <f t="shared" si="5"/>
        <v>100</v>
      </c>
      <c r="J121">
        <f t="shared" si="6"/>
        <v>5.591583801700533E-2</v>
      </c>
      <c r="K121" s="3">
        <f t="shared" si="7"/>
        <v>0.18319169027384324</v>
      </c>
      <c r="L121" s="3">
        <f t="shared" si="8"/>
        <v>3.3739130434782609</v>
      </c>
      <c r="M121" s="3">
        <f t="shared" si="9"/>
        <v>7.1851851851851842</v>
      </c>
    </row>
    <row r="122" spans="1:13" x14ac:dyDescent="0.25">
      <c r="A122" s="3" t="s">
        <v>120</v>
      </c>
      <c r="B122" s="4">
        <v>68.12</v>
      </c>
      <c r="C122" s="4">
        <v>19.79</v>
      </c>
      <c r="D122" s="4">
        <v>5.36</v>
      </c>
      <c r="E122" s="4">
        <v>1.32</v>
      </c>
      <c r="F122" s="4">
        <v>3.56</v>
      </c>
      <c r="G122" s="4">
        <v>0.69</v>
      </c>
      <c r="H122" s="4">
        <v>1.1599999999999999</v>
      </c>
      <c r="I122">
        <f t="shared" si="5"/>
        <v>99.999999999999986</v>
      </c>
      <c r="J122">
        <f t="shared" si="6"/>
        <v>7.8684674104521429E-2</v>
      </c>
      <c r="K122" s="3">
        <f t="shared" si="7"/>
        <v>0.27084386053562409</v>
      </c>
      <c r="L122" s="3">
        <f t="shared" si="8"/>
        <v>4.0606060606060606</v>
      </c>
      <c r="M122" s="3">
        <f t="shared" si="9"/>
        <v>7.7681159420289863</v>
      </c>
    </row>
    <row r="123" spans="1:13" x14ac:dyDescent="0.25">
      <c r="A123" s="3" t="s">
        <v>121</v>
      </c>
      <c r="B123" s="4">
        <v>77.069999999999993</v>
      </c>
      <c r="C123" s="4">
        <v>16.46</v>
      </c>
      <c r="D123" s="4">
        <v>2.2200000000000002</v>
      </c>
      <c r="E123" s="4">
        <v>0.48</v>
      </c>
      <c r="F123" s="4">
        <v>1.66</v>
      </c>
      <c r="G123" s="4">
        <v>0.87</v>
      </c>
      <c r="H123" s="4">
        <v>1.24</v>
      </c>
      <c r="I123">
        <f t="shared" si="5"/>
        <v>100</v>
      </c>
      <c r="J123">
        <f t="shared" si="6"/>
        <v>2.8804982483456604E-2</v>
      </c>
      <c r="K123" s="3">
        <f t="shared" si="7"/>
        <v>0.13487241798298907</v>
      </c>
      <c r="L123" s="3">
        <f t="shared" si="8"/>
        <v>4.6250000000000009</v>
      </c>
      <c r="M123" s="3">
        <f t="shared" si="9"/>
        <v>2.5517241379310347</v>
      </c>
    </row>
    <row r="124" spans="1:13" x14ac:dyDescent="0.25">
      <c r="A124" s="3" t="s">
        <v>122</v>
      </c>
      <c r="B124" s="4">
        <v>71.47</v>
      </c>
      <c r="C124" s="4">
        <v>21.67</v>
      </c>
      <c r="D124" s="4">
        <v>2.76</v>
      </c>
      <c r="E124" s="4">
        <v>0.39</v>
      </c>
      <c r="F124" s="4">
        <v>1.82</v>
      </c>
      <c r="G124" s="4">
        <v>0.35</v>
      </c>
      <c r="H124" s="4">
        <v>1.54</v>
      </c>
      <c r="I124">
        <f t="shared" si="5"/>
        <v>100</v>
      </c>
      <c r="J124">
        <f t="shared" si="6"/>
        <v>3.8617601790961242E-2</v>
      </c>
      <c r="K124" s="3">
        <f t="shared" si="7"/>
        <v>0.12736502076603598</v>
      </c>
      <c r="L124" s="3">
        <f t="shared" si="8"/>
        <v>7.0769230769230758</v>
      </c>
      <c r="M124" s="3">
        <f t="shared" si="9"/>
        <v>7.8857142857142852</v>
      </c>
    </row>
    <row r="125" spans="1:13" x14ac:dyDescent="0.25">
      <c r="A125" s="3" t="s">
        <v>123</v>
      </c>
      <c r="B125" s="4">
        <v>66.83</v>
      </c>
      <c r="C125" s="4">
        <v>24.88</v>
      </c>
      <c r="D125" s="4">
        <v>4.1100000000000003</v>
      </c>
      <c r="E125" s="4">
        <v>0.56000000000000005</v>
      </c>
      <c r="F125" s="4">
        <v>2.4300000000000002</v>
      </c>
      <c r="G125" s="4">
        <v>0.24</v>
      </c>
      <c r="H125" s="4">
        <v>0.95</v>
      </c>
      <c r="I125">
        <f t="shared" si="5"/>
        <v>100</v>
      </c>
      <c r="J125">
        <f t="shared" si="6"/>
        <v>6.1499326649708218E-2</v>
      </c>
      <c r="K125" s="3">
        <f t="shared" si="7"/>
        <v>0.16519292604501609</v>
      </c>
      <c r="L125" s="3">
        <f t="shared" si="8"/>
        <v>7.3392857142857144</v>
      </c>
      <c r="M125" s="3">
        <f t="shared" si="9"/>
        <v>17.125000000000004</v>
      </c>
    </row>
    <row r="126" spans="1:13" x14ac:dyDescent="0.25">
      <c r="A126" s="3" t="s">
        <v>124</v>
      </c>
      <c r="B126" s="4">
        <v>67.12</v>
      </c>
      <c r="C126" s="4">
        <v>22.73</v>
      </c>
      <c r="D126" s="4">
        <v>4.45</v>
      </c>
      <c r="E126" s="4">
        <v>1.67</v>
      </c>
      <c r="F126" s="4">
        <v>2.68</v>
      </c>
      <c r="G126" s="4">
        <v>0.62</v>
      </c>
      <c r="H126" s="4">
        <v>0.73</v>
      </c>
      <c r="I126">
        <f t="shared" si="5"/>
        <v>100.00000000000003</v>
      </c>
      <c r="J126">
        <f t="shared" si="6"/>
        <v>6.6299165673420743E-2</v>
      </c>
      <c r="K126" s="3">
        <f t="shared" si="7"/>
        <v>0.19577650681918171</v>
      </c>
      <c r="L126" s="3">
        <f t="shared" si="8"/>
        <v>2.6646706586826348</v>
      </c>
      <c r="M126" s="3">
        <f t="shared" si="9"/>
        <v>7.17741935483871</v>
      </c>
    </row>
    <row r="127" spans="1:13" x14ac:dyDescent="0.25">
      <c r="A127" s="3" t="s">
        <v>125</v>
      </c>
      <c r="B127" s="4">
        <v>72.569999999999993</v>
      </c>
      <c r="C127" s="4">
        <v>20.16</v>
      </c>
      <c r="D127" s="4">
        <v>1.37</v>
      </c>
      <c r="E127" s="4">
        <v>2.23</v>
      </c>
      <c r="F127" s="4">
        <v>0.84</v>
      </c>
      <c r="G127" s="4">
        <v>0.75</v>
      </c>
      <c r="H127" s="4">
        <v>2.08</v>
      </c>
      <c r="I127">
        <f t="shared" si="5"/>
        <v>100</v>
      </c>
      <c r="J127">
        <f t="shared" si="6"/>
        <v>1.8878324376464108E-2</v>
      </c>
      <c r="K127" s="3">
        <f t="shared" si="7"/>
        <v>6.7956349206349215E-2</v>
      </c>
      <c r="L127" s="3">
        <f t="shared" si="8"/>
        <v>0.61434977578475347</v>
      </c>
      <c r="M127" s="3">
        <f t="shared" si="9"/>
        <v>1.8266666666666669</v>
      </c>
    </row>
    <row r="128" spans="1:13" x14ac:dyDescent="0.25">
      <c r="A128" s="3" t="s">
        <v>126</v>
      </c>
      <c r="B128" s="4">
        <v>74.84</v>
      </c>
      <c r="C128" s="4">
        <v>18.55</v>
      </c>
      <c r="D128" s="4">
        <v>1.76</v>
      </c>
      <c r="E128" s="4">
        <v>1.86</v>
      </c>
      <c r="F128" s="4">
        <v>1.19</v>
      </c>
      <c r="G128" s="4">
        <v>1.34</v>
      </c>
      <c r="H128" s="4">
        <v>0.46</v>
      </c>
      <c r="I128">
        <f t="shared" si="5"/>
        <v>100</v>
      </c>
      <c r="J128">
        <f t="shared" si="6"/>
        <v>2.3516835916622125E-2</v>
      </c>
      <c r="K128" s="3">
        <f t="shared" si="7"/>
        <v>9.4878706199460913E-2</v>
      </c>
      <c r="L128" s="3">
        <f t="shared" si="8"/>
        <v>0.94623655913978488</v>
      </c>
      <c r="M128" s="3">
        <f t="shared" si="9"/>
        <v>1.3134328358208955</v>
      </c>
    </row>
    <row r="129" spans="1:13" x14ac:dyDescent="0.25">
      <c r="A129" s="3" t="s">
        <v>127</v>
      </c>
      <c r="B129" s="4">
        <v>65.66</v>
      </c>
      <c r="C129" s="4">
        <v>26.870000000000005</v>
      </c>
      <c r="D129" s="4">
        <v>1.66</v>
      </c>
      <c r="E129" s="4">
        <v>2.35</v>
      </c>
      <c r="F129" s="4">
        <v>0.65</v>
      </c>
      <c r="G129" s="4">
        <v>1.44</v>
      </c>
      <c r="H129" s="4">
        <v>1.37</v>
      </c>
      <c r="I129">
        <f t="shared" si="5"/>
        <v>100</v>
      </c>
      <c r="J129">
        <f t="shared" si="6"/>
        <v>2.5281754492841913E-2</v>
      </c>
      <c r="K129" s="3">
        <f t="shared" si="7"/>
        <v>6.1778935615928531E-2</v>
      </c>
      <c r="L129" s="3">
        <f t="shared" si="8"/>
        <v>0.70638297872340416</v>
      </c>
      <c r="M129" s="3">
        <f t="shared" si="9"/>
        <v>1.1527777777777777</v>
      </c>
    </row>
    <row r="130" spans="1:13" x14ac:dyDescent="0.25">
      <c r="A130" s="3" t="s">
        <v>128</v>
      </c>
      <c r="B130" s="4">
        <v>67.87</v>
      </c>
      <c r="C130" s="4">
        <v>24.070000000000007</v>
      </c>
      <c r="D130" s="4">
        <v>2.21</v>
      </c>
      <c r="E130" s="4">
        <v>2.4900000000000002</v>
      </c>
      <c r="F130" s="4">
        <v>0.82</v>
      </c>
      <c r="G130" s="4">
        <v>1.26</v>
      </c>
      <c r="H130" s="4">
        <v>1.28</v>
      </c>
      <c r="I130">
        <f t="shared" si="5"/>
        <v>100</v>
      </c>
      <c r="J130">
        <f t="shared" si="6"/>
        <v>3.2562251362899655E-2</v>
      </c>
      <c r="K130" s="3">
        <f t="shared" si="7"/>
        <v>9.1815538014125439E-2</v>
      </c>
      <c r="L130" s="3">
        <f t="shared" si="8"/>
        <v>0.88755020080321279</v>
      </c>
      <c r="M130" s="3">
        <f t="shared" si="9"/>
        <v>1.753968253968254</v>
      </c>
    </row>
    <row r="131" spans="1:13" x14ac:dyDescent="0.25">
      <c r="A131" s="3" t="s">
        <v>129</v>
      </c>
      <c r="B131" s="4">
        <v>69.33</v>
      </c>
      <c r="C131" s="4">
        <v>22.929999999999993</v>
      </c>
      <c r="D131" s="4">
        <v>3.11</v>
      </c>
      <c r="E131" s="4">
        <v>1.47</v>
      </c>
      <c r="F131" s="4">
        <v>1.31</v>
      </c>
      <c r="G131" s="4">
        <v>0.87</v>
      </c>
      <c r="H131" s="4">
        <v>0.98</v>
      </c>
      <c r="I131">
        <f t="shared" ref="I131:I194" si="10">SUM(B131:H131)</f>
        <v>100</v>
      </c>
      <c r="J131">
        <f t="shared" ref="J131:J194" si="11">D131/B131</f>
        <v>4.4857925861820282E-2</v>
      </c>
      <c r="K131" s="3">
        <f t="shared" ref="K131:K194" si="12">D131/C131</f>
        <v>0.13563017880505893</v>
      </c>
      <c r="L131" s="3">
        <f t="shared" ref="L131:L194" si="13">D131/E131</f>
        <v>2.1156462585034013</v>
      </c>
      <c r="M131" s="3">
        <f t="shared" ref="M131:M194" si="14">D131/G131</f>
        <v>3.5747126436781609</v>
      </c>
    </row>
    <row r="132" spans="1:13" x14ac:dyDescent="0.25">
      <c r="A132" s="3" t="s">
        <v>130</v>
      </c>
      <c r="B132" s="4">
        <v>71.25</v>
      </c>
      <c r="C132" s="4">
        <v>19.239999999999995</v>
      </c>
      <c r="D132" s="4">
        <v>3.84</v>
      </c>
      <c r="E132" s="4">
        <v>1.32</v>
      </c>
      <c r="F132" s="4">
        <v>1.68</v>
      </c>
      <c r="G132" s="4">
        <v>0.56000000000000005</v>
      </c>
      <c r="H132" s="4">
        <v>2.11</v>
      </c>
      <c r="I132">
        <f t="shared" si="10"/>
        <v>100</v>
      </c>
      <c r="J132">
        <f t="shared" si="11"/>
        <v>5.3894736842105259E-2</v>
      </c>
      <c r="K132" s="3">
        <f t="shared" si="12"/>
        <v>0.19958419958419962</v>
      </c>
      <c r="L132" s="3">
        <f t="shared" si="13"/>
        <v>2.9090909090909087</v>
      </c>
      <c r="M132" s="3">
        <f t="shared" si="14"/>
        <v>6.8571428571428559</v>
      </c>
    </row>
    <row r="133" spans="1:13" x14ac:dyDescent="0.25">
      <c r="A133" s="3" t="s">
        <v>131</v>
      </c>
      <c r="B133" s="4">
        <v>73.180000000000007</v>
      </c>
      <c r="C133" s="4">
        <v>17.289999999999992</v>
      </c>
      <c r="D133" s="4">
        <v>4.95</v>
      </c>
      <c r="E133" s="4">
        <v>1.66</v>
      </c>
      <c r="F133" s="4">
        <v>2.15</v>
      </c>
      <c r="G133" s="4">
        <v>0.42</v>
      </c>
      <c r="H133" s="4">
        <v>0.35</v>
      </c>
      <c r="I133">
        <f t="shared" si="10"/>
        <v>100</v>
      </c>
      <c r="J133">
        <f t="shared" si="11"/>
        <v>6.7641432085269196E-2</v>
      </c>
      <c r="K133" s="3">
        <f t="shared" si="12"/>
        <v>0.28629265471370746</v>
      </c>
      <c r="L133" s="3">
        <f t="shared" si="13"/>
        <v>2.9819277108433737</v>
      </c>
      <c r="M133" s="3">
        <f t="shared" si="14"/>
        <v>11.785714285714286</v>
      </c>
    </row>
    <row r="134" spans="1:13" x14ac:dyDescent="0.25">
      <c r="A134" s="3" t="s">
        <v>132</v>
      </c>
      <c r="B134" s="4">
        <v>68.239999999999995</v>
      </c>
      <c r="C134" s="4">
        <v>19.090000000000003</v>
      </c>
      <c r="D134" s="4">
        <v>7.88</v>
      </c>
      <c r="E134" s="4">
        <v>0.74</v>
      </c>
      <c r="F134" s="4">
        <v>3.14</v>
      </c>
      <c r="G134" s="4">
        <v>0.23</v>
      </c>
      <c r="H134" s="4">
        <v>0.68</v>
      </c>
      <c r="I134">
        <f t="shared" si="10"/>
        <v>100</v>
      </c>
      <c r="J134">
        <f t="shared" si="11"/>
        <v>0.11547479484173506</v>
      </c>
      <c r="K134" s="3">
        <f t="shared" si="12"/>
        <v>0.41278156102671548</v>
      </c>
      <c r="L134" s="3">
        <f t="shared" si="13"/>
        <v>10.648648648648649</v>
      </c>
      <c r="M134" s="3">
        <f t="shared" si="14"/>
        <v>34.260869565217391</v>
      </c>
    </row>
    <row r="135" spans="1:13" x14ac:dyDescent="0.25">
      <c r="A135" s="3" t="s">
        <v>133</v>
      </c>
      <c r="B135" s="4">
        <v>62.98</v>
      </c>
      <c r="C135" s="4">
        <v>25.510000000000005</v>
      </c>
      <c r="D135" s="4">
        <v>7.13</v>
      </c>
      <c r="E135" s="4">
        <v>0.35</v>
      </c>
      <c r="F135" s="4">
        <v>2.62</v>
      </c>
      <c r="G135" s="4">
        <v>0.28000000000000003</v>
      </c>
      <c r="H135" s="4">
        <v>1.1299999999999999</v>
      </c>
      <c r="I135">
        <f t="shared" si="10"/>
        <v>100</v>
      </c>
      <c r="J135">
        <f t="shared" si="11"/>
        <v>0.11321054302953319</v>
      </c>
      <c r="K135" s="3">
        <f t="shared" si="12"/>
        <v>0.2794982359858878</v>
      </c>
      <c r="L135" s="3">
        <f t="shared" si="13"/>
        <v>20.371428571428574</v>
      </c>
      <c r="M135" s="3">
        <f t="shared" si="14"/>
        <v>25.464285714285712</v>
      </c>
    </row>
    <row r="136" spans="1:13" x14ac:dyDescent="0.25">
      <c r="A136" s="3" t="s">
        <v>134</v>
      </c>
      <c r="B136" s="4">
        <v>74.86</v>
      </c>
      <c r="C136" s="4">
        <v>17.649999999999991</v>
      </c>
      <c r="D136" s="4">
        <v>2.81</v>
      </c>
      <c r="E136" s="4">
        <v>0.94</v>
      </c>
      <c r="F136" s="4">
        <v>0.97</v>
      </c>
      <c r="G136" s="4">
        <v>1.29</v>
      </c>
      <c r="H136" s="4">
        <v>1.48</v>
      </c>
      <c r="I136">
        <f t="shared" si="10"/>
        <v>100</v>
      </c>
      <c r="J136">
        <f t="shared" si="11"/>
        <v>3.7536735239113009E-2</v>
      </c>
      <c r="K136" s="3">
        <f t="shared" si="12"/>
        <v>0.1592067988668556</v>
      </c>
      <c r="L136" s="3">
        <f t="shared" si="13"/>
        <v>2.9893617021276597</v>
      </c>
      <c r="M136" s="3">
        <f t="shared" si="14"/>
        <v>2.1782945736434107</v>
      </c>
    </row>
    <row r="137" spans="1:13" x14ac:dyDescent="0.25">
      <c r="A137" s="3" t="s">
        <v>135</v>
      </c>
      <c r="B137" s="4">
        <v>70.11</v>
      </c>
      <c r="C137" s="4">
        <v>19.97999999999999</v>
      </c>
      <c r="D137" s="4">
        <v>3.62</v>
      </c>
      <c r="E137" s="4">
        <v>1.68</v>
      </c>
      <c r="F137" s="4">
        <v>1.48</v>
      </c>
      <c r="G137" s="4">
        <v>1.41</v>
      </c>
      <c r="H137" s="4">
        <v>1.72</v>
      </c>
      <c r="I137">
        <f t="shared" si="10"/>
        <v>100</v>
      </c>
      <c r="J137">
        <f t="shared" si="11"/>
        <v>5.1633147910426475E-2</v>
      </c>
      <c r="K137" s="3">
        <f t="shared" si="12"/>
        <v>0.18118118118118129</v>
      </c>
      <c r="L137" s="3">
        <f t="shared" si="13"/>
        <v>2.1547619047619051</v>
      </c>
      <c r="M137" s="3">
        <f t="shared" si="14"/>
        <v>2.5673758865248231</v>
      </c>
    </row>
    <row r="138" spans="1:13" x14ac:dyDescent="0.25">
      <c r="A138" s="3" t="s">
        <v>136</v>
      </c>
      <c r="B138" s="4">
        <v>64.569999999999993</v>
      </c>
      <c r="C138" s="4">
        <v>25.070000000000007</v>
      </c>
      <c r="D138" s="4">
        <v>4.41</v>
      </c>
      <c r="E138" s="4">
        <v>1.55</v>
      </c>
      <c r="F138" s="4">
        <v>1.89</v>
      </c>
      <c r="G138" s="4">
        <v>0.56000000000000005</v>
      </c>
      <c r="H138" s="4">
        <v>1.95</v>
      </c>
      <c r="I138">
        <f t="shared" si="10"/>
        <v>100</v>
      </c>
      <c r="J138">
        <f t="shared" si="11"/>
        <v>6.8297971194052981E-2</v>
      </c>
      <c r="K138" s="3">
        <f t="shared" si="12"/>
        <v>0.17590745911447941</v>
      </c>
      <c r="L138" s="3">
        <f t="shared" si="13"/>
        <v>2.8451612903225807</v>
      </c>
      <c r="M138" s="3">
        <f t="shared" si="14"/>
        <v>7.8749999999999991</v>
      </c>
    </row>
    <row r="139" spans="1:13" x14ac:dyDescent="0.25">
      <c r="A139" s="3" t="s">
        <v>137</v>
      </c>
      <c r="B139" s="4">
        <v>67.45</v>
      </c>
      <c r="C139" s="4">
        <v>21.64</v>
      </c>
      <c r="D139" s="4">
        <v>5.96</v>
      </c>
      <c r="E139" s="4">
        <v>1.1200000000000001</v>
      </c>
      <c r="F139" s="4">
        <v>2.16</v>
      </c>
      <c r="G139" s="4">
        <v>0.64</v>
      </c>
      <c r="H139" s="4">
        <v>1.03</v>
      </c>
      <c r="I139">
        <f t="shared" si="10"/>
        <v>100</v>
      </c>
      <c r="J139">
        <f t="shared" si="11"/>
        <v>8.8361749444032606E-2</v>
      </c>
      <c r="K139" s="3">
        <f t="shared" si="12"/>
        <v>0.2754158964879852</v>
      </c>
      <c r="L139" s="3">
        <f t="shared" si="13"/>
        <v>5.3214285714285712</v>
      </c>
      <c r="M139" s="3">
        <f t="shared" si="14"/>
        <v>9.3125</v>
      </c>
    </row>
    <row r="140" spans="1:13" x14ac:dyDescent="0.25">
      <c r="A140" s="3" t="s">
        <v>138</v>
      </c>
      <c r="B140" s="4">
        <v>77.67</v>
      </c>
      <c r="C140" s="4">
        <v>13.97</v>
      </c>
      <c r="D140" s="4">
        <v>3.44</v>
      </c>
      <c r="E140" s="4">
        <v>0.81</v>
      </c>
      <c r="F140" s="4">
        <v>2.16</v>
      </c>
      <c r="G140" s="4">
        <v>0.76</v>
      </c>
      <c r="H140" s="4">
        <v>1.19</v>
      </c>
      <c r="I140">
        <f t="shared" si="10"/>
        <v>100</v>
      </c>
      <c r="J140">
        <f t="shared" si="11"/>
        <v>4.4289944637569204E-2</v>
      </c>
      <c r="K140" s="3">
        <f t="shared" si="12"/>
        <v>0.2462419470293486</v>
      </c>
      <c r="L140" s="3">
        <f t="shared" si="13"/>
        <v>4.2469135802469129</v>
      </c>
      <c r="M140" s="3">
        <f t="shared" si="14"/>
        <v>4.5263157894736841</v>
      </c>
    </row>
    <row r="141" spans="1:13" x14ac:dyDescent="0.25">
      <c r="A141" s="3" t="s">
        <v>139</v>
      </c>
      <c r="B141" s="4">
        <v>70.59</v>
      </c>
      <c r="C141" s="4">
        <v>22.14</v>
      </c>
      <c r="D141" s="4">
        <v>3.01</v>
      </c>
      <c r="E141" s="4">
        <v>0.62</v>
      </c>
      <c r="F141" s="4">
        <v>1.89</v>
      </c>
      <c r="G141" s="4">
        <v>0.48</v>
      </c>
      <c r="H141" s="4">
        <v>1.27</v>
      </c>
      <c r="I141">
        <f t="shared" si="10"/>
        <v>100.00000000000001</v>
      </c>
      <c r="J141">
        <f t="shared" si="11"/>
        <v>4.2640600651650373E-2</v>
      </c>
      <c r="K141" s="3">
        <f t="shared" si="12"/>
        <v>0.13595302619692862</v>
      </c>
      <c r="L141" s="3">
        <f t="shared" si="13"/>
        <v>4.854838709677419</v>
      </c>
      <c r="M141" s="3">
        <f t="shared" si="14"/>
        <v>6.270833333333333</v>
      </c>
    </row>
    <row r="142" spans="1:13" x14ac:dyDescent="0.25">
      <c r="A142" s="3" t="s">
        <v>140</v>
      </c>
      <c r="B142" s="4">
        <v>75.52</v>
      </c>
      <c r="C142" s="4">
        <v>18.72</v>
      </c>
      <c r="D142" s="4">
        <v>2.86</v>
      </c>
      <c r="E142" s="4">
        <v>0.49</v>
      </c>
      <c r="F142" s="4">
        <v>1.53</v>
      </c>
      <c r="G142" s="4">
        <v>0.33</v>
      </c>
      <c r="H142" s="4">
        <v>0.55000000000000004</v>
      </c>
      <c r="I142">
        <f t="shared" si="10"/>
        <v>99.999999999999986</v>
      </c>
      <c r="J142">
        <f t="shared" si="11"/>
        <v>3.787076271186441E-2</v>
      </c>
      <c r="K142" s="3">
        <f t="shared" si="12"/>
        <v>0.15277777777777779</v>
      </c>
      <c r="L142" s="3">
        <f t="shared" si="13"/>
        <v>5.8367346938775508</v>
      </c>
      <c r="M142" s="3">
        <f t="shared" si="14"/>
        <v>8.6666666666666661</v>
      </c>
    </row>
    <row r="143" spans="1:13" x14ac:dyDescent="0.25">
      <c r="A143" s="3" t="s">
        <v>141</v>
      </c>
      <c r="B143" s="4">
        <v>74.38</v>
      </c>
      <c r="C143" s="4">
        <v>19.670000000000002</v>
      </c>
      <c r="D143" s="4">
        <v>1.38</v>
      </c>
      <c r="E143" s="4">
        <v>1.77</v>
      </c>
      <c r="F143" s="4">
        <v>0.71</v>
      </c>
      <c r="G143" s="4">
        <v>1.33</v>
      </c>
      <c r="H143" s="4">
        <v>0.76</v>
      </c>
      <c r="I143">
        <f t="shared" si="10"/>
        <v>99.999999999999986</v>
      </c>
      <c r="J143">
        <f t="shared" si="11"/>
        <v>1.8553374563054583E-2</v>
      </c>
      <c r="K143" s="3">
        <f t="shared" si="12"/>
        <v>7.0157600406710721E-2</v>
      </c>
      <c r="L143" s="3">
        <f t="shared" si="13"/>
        <v>0.77966101694915246</v>
      </c>
      <c r="M143" s="3">
        <f t="shared" si="14"/>
        <v>1.0375939849624058</v>
      </c>
    </row>
    <row r="144" spans="1:13" x14ac:dyDescent="0.25">
      <c r="A144" s="3" t="s">
        <v>142</v>
      </c>
      <c r="B144" s="4">
        <v>72.540000000000006</v>
      </c>
      <c r="C144" s="4">
        <v>23.33</v>
      </c>
      <c r="D144" s="4">
        <v>0.84</v>
      </c>
      <c r="E144" s="4">
        <v>0.56000000000000005</v>
      </c>
      <c r="F144" s="4">
        <v>0.52</v>
      </c>
      <c r="G144" s="4">
        <v>1.26</v>
      </c>
      <c r="H144" s="4">
        <v>0.95</v>
      </c>
      <c r="I144">
        <f t="shared" si="10"/>
        <v>100.00000000000001</v>
      </c>
      <c r="J144">
        <f t="shared" si="11"/>
        <v>1.1579818031430933E-2</v>
      </c>
      <c r="K144" s="3">
        <f t="shared" si="12"/>
        <v>3.6005143591941707E-2</v>
      </c>
      <c r="L144" s="3">
        <f t="shared" si="13"/>
        <v>1.4999999999999998</v>
      </c>
      <c r="M144" s="3">
        <f t="shared" si="14"/>
        <v>0.66666666666666663</v>
      </c>
    </row>
    <row r="145" spans="1:13" x14ac:dyDescent="0.25">
      <c r="A145" s="3" t="s">
        <v>143</v>
      </c>
      <c r="B145" s="4">
        <v>61.83</v>
      </c>
      <c r="C145" s="4">
        <v>31.64</v>
      </c>
      <c r="D145" s="4">
        <v>2.2200000000000002</v>
      </c>
      <c r="E145" s="4">
        <v>0.85</v>
      </c>
      <c r="F145" s="4">
        <v>1.68</v>
      </c>
      <c r="G145" s="4">
        <v>0.54</v>
      </c>
      <c r="H145" s="4">
        <v>1.24</v>
      </c>
      <c r="I145">
        <f t="shared" si="10"/>
        <v>100</v>
      </c>
      <c r="J145">
        <f t="shared" si="11"/>
        <v>3.5904900533721501E-2</v>
      </c>
      <c r="K145" s="3">
        <f t="shared" si="12"/>
        <v>7.0164348925410874E-2</v>
      </c>
      <c r="L145" s="3">
        <f t="shared" si="13"/>
        <v>2.6117647058823534</v>
      </c>
      <c r="M145" s="3">
        <f t="shared" si="14"/>
        <v>4.1111111111111116</v>
      </c>
    </row>
    <row r="146" spans="1:13" x14ac:dyDescent="0.25">
      <c r="A146" s="3" t="s">
        <v>144</v>
      </c>
      <c r="B146" s="4">
        <v>62.25</v>
      </c>
      <c r="C146" s="4">
        <v>27.15</v>
      </c>
      <c r="D146" s="4">
        <v>3.69</v>
      </c>
      <c r="E146" s="4">
        <v>2.02</v>
      </c>
      <c r="F146" s="4">
        <v>2.88</v>
      </c>
      <c r="G146" s="4">
        <v>0.69</v>
      </c>
      <c r="H146" s="4">
        <v>1.32</v>
      </c>
      <c r="I146">
        <f t="shared" si="10"/>
        <v>99.999999999999986</v>
      </c>
      <c r="J146">
        <f t="shared" si="11"/>
        <v>5.9277108433734939E-2</v>
      </c>
      <c r="K146" s="3">
        <f t="shared" si="12"/>
        <v>0.13591160220994475</v>
      </c>
      <c r="L146" s="3">
        <f t="shared" si="13"/>
        <v>1.8267326732673268</v>
      </c>
      <c r="M146" s="3">
        <f t="shared" si="14"/>
        <v>5.3478260869565224</v>
      </c>
    </row>
    <row r="147" spans="1:13" x14ac:dyDescent="0.25">
      <c r="A147" s="3" t="s">
        <v>145</v>
      </c>
      <c r="B147" s="4">
        <v>65.31</v>
      </c>
      <c r="C147" s="4">
        <v>24.39</v>
      </c>
      <c r="D147" s="4">
        <v>3.55</v>
      </c>
      <c r="E147" s="4">
        <v>1.69</v>
      </c>
      <c r="F147" s="4">
        <v>2.41</v>
      </c>
      <c r="G147" s="4">
        <v>0.78</v>
      </c>
      <c r="H147" s="4">
        <v>1.87</v>
      </c>
      <c r="I147">
        <f t="shared" si="10"/>
        <v>100</v>
      </c>
      <c r="J147">
        <f t="shared" si="11"/>
        <v>5.4356147603736027E-2</v>
      </c>
      <c r="K147" s="3">
        <f t="shared" si="12"/>
        <v>0.14555145551455514</v>
      </c>
      <c r="L147" s="3">
        <f t="shared" si="13"/>
        <v>2.1005917159763312</v>
      </c>
      <c r="M147" s="3">
        <f t="shared" si="14"/>
        <v>4.5512820512820511</v>
      </c>
    </row>
    <row r="148" spans="1:13" x14ac:dyDescent="0.25">
      <c r="A148" s="3" t="s">
        <v>146</v>
      </c>
      <c r="B148" s="4">
        <v>70.81</v>
      </c>
      <c r="C148" s="4">
        <v>21.23</v>
      </c>
      <c r="D148" s="4">
        <v>2.11</v>
      </c>
      <c r="E148" s="4">
        <v>1.45</v>
      </c>
      <c r="F148" s="4">
        <v>1.79</v>
      </c>
      <c r="G148" s="4">
        <v>0.96</v>
      </c>
      <c r="H148" s="4">
        <v>1.65</v>
      </c>
      <c r="I148">
        <f t="shared" si="10"/>
        <v>100.00000000000001</v>
      </c>
      <c r="J148">
        <f t="shared" si="11"/>
        <v>2.9798051122722775E-2</v>
      </c>
      <c r="K148" s="3">
        <f t="shared" si="12"/>
        <v>9.9387658973151188E-2</v>
      </c>
      <c r="L148" s="3">
        <f t="shared" si="13"/>
        <v>1.4551724137931035</v>
      </c>
      <c r="M148" s="3">
        <f t="shared" si="14"/>
        <v>2.1979166666666665</v>
      </c>
    </row>
    <row r="149" spans="1:13" x14ac:dyDescent="0.25">
      <c r="A149" s="3" t="s">
        <v>147</v>
      </c>
      <c r="B149" s="4">
        <v>74.150000000000006</v>
      </c>
      <c r="C149" s="4">
        <v>17.47</v>
      </c>
      <c r="D149" s="4">
        <v>3.72</v>
      </c>
      <c r="E149" s="4">
        <v>0.36</v>
      </c>
      <c r="F149" s="4">
        <v>2.13</v>
      </c>
      <c r="G149" s="4">
        <v>1.43</v>
      </c>
      <c r="H149" s="4">
        <v>0.74</v>
      </c>
      <c r="I149">
        <f t="shared" si="10"/>
        <v>100</v>
      </c>
      <c r="J149">
        <f t="shared" si="11"/>
        <v>5.0168577208361431E-2</v>
      </c>
      <c r="K149" s="3">
        <f t="shared" si="12"/>
        <v>0.21293646250715514</v>
      </c>
      <c r="L149" s="3">
        <f t="shared" si="13"/>
        <v>10.333333333333334</v>
      </c>
      <c r="M149" s="3">
        <f t="shared" si="14"/>
        <v>2.6013986013986017</v>
      </c>
    </row>
    <row r="150" spans="1:13" x14ac:dyDescent="0.25">
      <c r="A150" s="3" t="s">
        <v>148</v>
      </c>
      <c r="B150" s="4">
        <v>70.61</v>
      </c>
      <c r="C150" s="4">
        <v>20.64</v>
      </c>
      <c r="D150" s="4">
        <v>2.67</v>
      </c>
      <c r="E150" s="4">
        <v>2.2799999999999998</v>
      </c>
      <c r="F150" s="4">
        <v>1.82</v>
      </c>
      <c r="G150" s="4">
        <v>1.1100000000000001</v>
      </c>
      <c r="H150" s="4">
        <v>0.87</v>
      </c>
      <c r="I150">
        <f t="shared" si="10"/>
        <v>100</v>
      </c>
      <c r="J150">
        <f t="shared" si="11"/>
        <v>3.7813340886559979E-2</v>
      </c>
      <c r="K150" s="3">
        <f t="shared" si="12"/>
        <v>0.12936046511627905</v>
      </c>
      <c r="L150" s="3">
        <f t="shared" si="13"/>
        <v>1.1710526315789473</v>
      </c>
      <c r="M150" s="3">
        <f t="shared" si="14"/>
        <v>2.4054054054054053</v>
      </c>
    </row>
    <row r="151" spans="1:13" x14ac:dyDescent="0.25">
      <c r="A151" s="3" t="s">
        <v>149</v>
      </c>
      <c r="B151" s="4">
        <v>72.78</v>
      </c>
      <c r="C151" s="4">
        <v>20.11999999999999</v>
      </c>
      <c r="D151" s="4">
        <v>2.23</v>
      </c>
      <c r="E151" s="4">
        <v>1.27</v>
      </c>
      <c r="F151" s="4">
        <v>0.78</v>
      </c>
      <c r="G151" s="4">
        <v>1.04</v>
      </c>
      <c r="H151" s="4">
        <v>1.78</v>
      </c>
      <c r="I151">
        <f t="shared" si="10"/>
        <v>100</v>
      </c>
      <c r="J151">
        <f t="shared" si="11"/>
        <v>3.0640285792800218E-2</v>
      </c>
      <c r="K151" s="3">
        <f t="shared" si="12"/>
        <v>0.1108349900596422</v>
      </c>
      <c r="L151" s="3">
        <f t="shared" si="13"/>
        <v>1.7559055118110236</v>
      </c>
      <c r="M151" s="3">
        <f t="shared" si="14"/>
        <v>2.1442307692307692</v>
      </c>
    </row>
    <row r="152" spans="1:13" x14ac:dyDescent="0.25">
      <c r="A152" s="3" t="s">
        <v>150</v>
      </c>
      <c r="B152" s="4">
        <v>65.19</v>
      </c>
      <c r="C152" s="4">
        <v>24.779999999999987</v>
      </c>
      <c r="D152" s="4">
        <v>4.54</v>
      </c>
      <c r="E152" s="4">
        <v>1.45</v>
      </c>
      <c r="F152" s="4">
        <v>1.65</v>
      </c>
      <c r="G152" s="4">
        <v>0.97</v>
      </c>
      <c r="H152" s="4">
        <v>1.42</v>
      </c>
      <c r="I152">
        <f t="shared" si="10"/>
        <v>100</v>
      </c>
      <c r="J152">
        <f t="shared" si="11"/>
        <v>6.9642583218285009E-2</v>
      </c>
      <c r="K152" s="3">
        <f t="shared" si="12"/>
        <v>0.18321226795803078</v>
      </c>
      <c r="L152" s="3">
        <f t="shared" si="13"/>
        <v>3.1310344827586207</v>
      </c>
      <c r="M152" s="3">
        <f t="shared" si="14"/>
        <v>4.6804123711340209</v>
      </c>
    </row>
    <row r="153" spans="1:13" x14ac:dyDescent="0.25">
      <c r="A153" s="3" t="s">
        <v>151</v>
      </c>
      <c r="B153" s="4">
        <v>72.17</v>
      </c>
      <c r="C153" s="4">
        <v>19.139999999999986</v>
      </c>
      <c r="D153" s="4">
        <v>4.18</v>
      </c>
      <c r="E153" s="4">
        <v>0.84</v>
      </c>
      <c r="F153" s="4">
        <v>1.43</v>
      </c>
      <c r="G153" s="4">
        <v>0.65</v>
      </c>
      <c r="H153" s="4">
        <v>1.59</v>
      </c>
      <c r="I153">
        <f t="shared" si="10"/>
        <v>100</v>
      </c>
      <c r="J153">
        <f t="shared" si="11"/>
        <v>5.7918802826659274E-2</v>
      </c>
      <c r="K153" s="3">
        <f t="shared" si="12"/>
        <v>0.2183908045977013</v>
      </c>
      <c r="L153" s="3">
        <f t="shared" si="13"/>
        <v>4.9761904761904763</v>
      </c>
      <c r="M153" s="3">
        <f t="shared" si="14"/>
        <v>6.4307692307692301</v>
      </c>
    </row>
    <row r="154" spans="1:13" x14ac:dyDescent="0.25">
      <c r="A154" s="3" t="s">
        <v>152</v>
      </c>
      <c r="B154" s="4">
        <v>74.959999999999994</v>
      </c>
      <c r="C154" s="4">
        <v>16.53</v>
      </c>
      <c r="D154" s="4">
        <v>4.66</v>
      </c>
      <c r="E154" s="4">
        <v>0.53</v>
      </c>
      <c r="F154" s="4">
        <v>2.16</v>
      </c>
      <c r="G154" s="4">
        <v>0.48</v>
      </c>
      <c r="H154" s="4">
        <v>0.68</v>
      </c>
      <c r="I154">
        <f t="shared" si="10"/>
        <v>100</v>
      </c>
      <c r="J154">
        <f t="shared" si="11"/>
        <v>6.2166488794023485E-2</v>
      </c>
      <c r="K154" s="3">
        <f t="shared" si="12"/>
        <v>0.28191167574107684</v>
      </c>
      <c r="L154" s="3">
        <f t="shared" si="13"/>
        <v>8.7924528301886795</v>
      </c>
      <c r="M154" s="3">
        <f t="shared" si="14"/>
        <v>9.7083333333333339</v>
      </c>
    </row>
    <row r="155" spans="1:13" x14ac:dyDescent="0.25">
      <c r="A155" s="3" t="s">
        <v>153</v>
      </c>
      <c r="B155" s="4">
        <v>70.55</v>
      </c>
      <c r="C155" s="4">
        <v>18.959999999999994</v>
      </c>
      <c r="D155" s="4">
        <v>5.87</v>
      </c>
      <c r="E155" s="4">
        <v>0.47</v>
      </c>
      <c r="F155" s="4">
        <v>2.84</v>
      </c>
      <c r="G155" s="4">
        <v>0.72</v>
      </c>
      <c r="H155" s="4">
        <v>0.59</v>
      </c>
      <c r="I155">
        <f t="shared" si="10"/>
        <v>100</v>
      </c>
      <c r="J155">
        <f t="shared" si="11"/>
        <v>8.3203401842664781E-2</v>
      </c>
      <c r="K155" s="3">
        <f t="shared" si="12"/>
        <v>0.30959915611814359</v>
      </c>
      <c r="L155" s="3">
        <f t="shared" si="13"/>
        <v>12.48936170212766</v>
      </c>
      <c r="M155" s="3">
        <f t="shared" si="14"/>
        <v>8.1527777777777786</v>
      </c>
    </row>
    <row r="156" spans="1:13" x14ac:dyDescent="0.25">
      <c r="A156" s="3" t="s">
        <v>154</v>
      </c>
      <c r="B156" s="4">
        <v>63.17</v>
      </c>
      <c r="C156" s="4">
        <v>20.879999999999995</v>
      </c>
      <c r="D156" s="4">
        <v>8.8699999999999992</v>
      </c>
      <c r="E156" s="4">
        <v>1.77</v>
      </c>
      <c r="F156" s="4">
        <v>4.0199999999999996</v>
      </c>
      <c r="G156" s="4">
        <v>0.53</v>
      </c>
      <c r="H156" s="4">
        <v>0.76</v>
      </c>
      <c r="I156">
        <f t="shared" si="10"/>
        <v>100</v>
      </c>
      <c r="J156">
        <f t="shared" si="11"/>
        <v>0.14041475383884755</v>
      </c>
      <c r="K156" s="3">
        <f t="shared" si="12"/>
        <v>0.42480842911877398</v>
      </c>
      <c r="L156" s="3">
        <f t="shared" si="13"/>
        <v>5.0112994350282483</v>
      </c>
      <c r="M156" s="3">
        <f t="shared" si="14"/>
        <v>16.735849056603772</v>
      </c>
    </row>
    <row r="157" spans="1:13" x14ac:dyDescent="0.25">
      <c r="A157" s="3" t="s">
        <v>155</v>
      </c>
      <c r="B157" s="4">
        <v>61.81</v>
      </c>
      <c r="C157" s="4">
        <v>26.009999999999991</v>
      </c>
      <c r="D157" s="4">
        <v>5.14</v>
      </c>
      <c r="E157" s="4">
        <v>2.19</v>
      </c>
      <c r="F157" s="4">
        <v>2.16</v>
      </c>
      <c r="G157" s="4">
        <v>1.26</v>
      </c>
      <c r="H157" s="4">
        <v>1.43</v>
      </c>
      <c r="I157">
        <f t="shared" si="10"/>
        <v>100</v>
      </c>
      <c r="J157">
        <f t="shared" si="11"/>
        <v>8.3158065038019729E-2</v>
      </c>
      <c r="K157" s="3">
        <f t="shared" si="12"/>
        <v>0.19761630142252987</v>
      </c>
      <c r="L157" s="3">
        <f t="shared" si="13"/>
        <v>2.3470319634703194</v>
      </c>
      <c r="M157" s="3">
        <f t="shared" si="14"/>
        <v>4.0793650793650791</v>
      </c>
    </row>
    <row r="158" spans="1:13" x14ac:dyDescent="0.25">
      <c r="A158" s="3" t="s">
        <v>156</v>
      </c>
      <c r="B158" s="4">
        <v>62.74</v>
      </c>
      <c r="C158" s="4">
        <v>23.409999999999997</v>
      </c>
      <c r="D158" s="4">
        <v>5.86</v>
      </c>
      <c r="E158" s="4">
        <v>2.02</v>
      </c>
      <c r="F158" s="4">
        <v>2.34</v>
      </c>
      <c r="G158" s="4">
        <v>1.47</v>
      </c>
      <c r="H158" s="4">
        <v>2.16</v>
      </c>
      <c r="I158">
        <f t="shared" si="10"/>
        <v>100</v>
      </c>
      <c r="J158">
        <f t="shared" si="11"/>
        <v>9.3401338858782282E-2</v>
      </c>
      <c r="K158" s="3">
        <f t="shared" si="12"/>
        <v>0.25032037590773176</v>
      </c>
      <c r="L158" s="3">
        <f t="shared" si="13"/>
        <v>2.9009900990099009</v>
      </c>
      <c r="M158" s="3">
        <f t="shared" si="14"/>
        <v>3.9863945578231297</v>
      </c>
    </row>
    <row r="159" spans="1:13" x14ac:dyDescent="0.25">
      <c r="A159" s="3" t="s">
        <v>157</v>
      </c>
      <c r="B159" s="4">
        <v>68.12</v>
      </c>
      <c r="C159" s="4">
        <v>21.67</v>
      </c>
      <c r="D159" s="4">
        <v>3.92</v>
      </c>
      <c r="E159" s="4">
        <v>1.75</v>
      </c>
      <c r="F159" s="4">
        <v>1.88</v>
      </c>
      <c r="G159" s="4">
        <v>0.77</v>
      </c>
      <c r="H159" s="4">
        <v>1.89</v>
      </c>
      <c r="I159">
        <f t="shared" si="10"/>
        <v>100</v>
      </c>
      <c r="J159">
        <f t="shared" si="11"/>
        <v>5.7545507927187309E-2</v>
      </c>
      <c r="K159" s="3">
        <f t="shared" si="12"/>
        <v>0.18089524688509459</v>
      </c>
      <c r="L159" s="3">
        <f t="shared" si="13"/>
        <v>2.2399999999999998</v>
      </c>
      <c r="M159" s="3">
        <f t="shared" si="14"/>
        <v>5.0909090909090908</v>
      </c>
    </row>
    <row r="160" spans="1:13" x14ac:dyDescent="0.25">
      <c r="A160" s="3" t="s">
        <v>158</v>
      </c>
      <c r="B160" s="4">
        <v>67.77</v>
      </c>
      <c r="C160" s="4">
        <v>22.760000000000005</v>
      </c>
      <c r="D160" s="4">
        <v>4.3099999999999996</v>
      </c>
      <c r="E160" s="4">
        <v>1.38</v>
      </c>
      <c r="F160" s="4">
        <v>1.45</v>
      </c>
      <c r="G160" s="4">
        <v>0.75</v>
      </c>
      <c r="H160" s="4">
        <v>1.58</v>
      </c>
      <c r="I160">
        <f t="shared" si="10"/>
        <v>100</v>
      </c>
      <c r="J160">
        <f t="shared" si="11"/>
        <v>6.3597462003836508E-2</v>
      </c>
      <c r="K160" s="3">
        <f t="shared" si="12"/>
        <v>0.18936731107205618</v>
      </c>
      <c r="L160" s="3">
        <f t="shared" si="13"/>
        <v>3.1231884057971016</v>
      </c>
      <c r="M160" s="3">
        <f t="shared" si="14"/>
        <v>5.7466666666666661</v>
      </c>
    </row>
    <row r="161" spans="1:13" x14ac:dyDescent="0.25">
      <c r="A161" s="3" t="s">
        <v>159</v>
      </c>
      <c r="B161" s="4">
        <v>65.23</v>
      </c>
      <c r="C161" s="4">
        <v>24.489999999999981</v>
      </c>
      <c r="D161" s="4">
        <v>3.89</v>
      </c>
      <c r="E161" s="4">
        <v>1.79</v>
      </c>
      <c r="F161" s="4">
        <v>1.69</v>
      </c>
      <c r="G161" s="4">
        <v>0.68</v>
      </c>
      <c r="H161" s="4">
        <v>2.23</v>
      </c>
      <c r="I161">
        <f t="shared" si="10"/>
        <v>100</v>
      </c>
      <c r="J161">
        <f t="shared" si="11"/>
        <v>5.9635137206806681E-2</v>
      </c>
      <c r="K161" s="3">
        <f t="shared" si="12"/>
        <v>0.15884034299714181</v>
      </c>
      <c r="L161" s="3">
        <f t="shared" si="13"/>
        <v>2.1731843575418996</v>
      </c>
      <c r="M161" s="3">
        <f t="shared" si="14"/>
        <v>5.7205882352941178</v>
      </c>
    </row>
    <row r="162" spans="1:13" x14ac:dyDescent="0.25">
      <c r="A162" s="3" t="s">
        <v>160</v>
      </c>
      <c r="B162" s="4">
        <v>47.91</v>
      </c>
      <c r="C162" s="4">
        <v>24.18</v>
      </c>
      <c r="D162" s="4">
        <v>11.78</v>
      </c>
      <c r="E162" s="4">
        <v>2.2599999999999998</v>
      </c>
      <c r="F162" s="4">
        <v>3.45</v>
      </c>
      <c r="G162" s="4">
        <v>0.45</v>
      </c>
      <c r="H162" s="4">
        <v>9.9700000000000006</v>
      </c>
      <c r="I162">
        <f t="shared" si="10"/>
        <v>100.00000000000001</v>
      </c>
      <c r="J162">
        <f t="shared" si="11"/>
        <v>0.24587768733041118</v>
      </c>
      <c r="K162" s="3">
        <f t="shared" si="12"/>
        <v>0.48717948717948717</v>
      </c>
      <c r="L162" s="3">
        <f t="shared" si="13"/>
        <v>5.2123893805309738</v>
      </c>
      <c r="M162" s="3">
        <f t="shared" si="14"/>
        <v>26.177777777777777</v>
      </c>
    </row>
    <row r="163" spans="1:13" x14ac:dyDescent="0.25">
      <c r="A163" s="3" t="s">
        <v>161</v>
      </c>
      <c r="B163" s="4">
        <v>67.790000000000006</v>
      </c>
      <c r="C163" s="4">
        <v>23.19</v>
      </c>
      <c r="D163" s="4">
        <v>4.16</v>
      </c>
      <c r="E163" s="4">
        <v>1.27</v>
      </c>
      <c r="F163" s="4">
        <v>2.25</v>
      </c>
      <c r="G163" s="4">
        <v>0.32</v>
      </c>
      <c r="H163" s="4">
        <v>1.02</v>
      </c>
      <c r="I163">
        <f t="shared" si="10"/>
        <v>99.999999999999986</v>
      </c>
      <c r="J163">
        <f t="shared" si="11"/>
        <v>6.1365983183360374E-2</v>
      </c>
      <c r="K163" s="3">
        <f t="shared" si="12"/>
        <v>0.179387667097887</v>
      </c>
      <c r="L163" s="3">
        <f t="shared" si="13"/>
        <v>3.2755905511811023</v>
      </c>
      <c r="M163" s="3">
        <f t="shared" si="14"/>
        <v>13</v>
      </c>
    </row>
    <row r="164" spans="1:13" x14ac:dyDescent="0.25">
      <c r="A164" s="3" t="s">
        <v>162</v>
      </c>
      <c r="B164" s="4">
        <v>63.58</v>
      </c>
      <c r="C164" s="4">
        <v>25.72</v>
      </c>
      <c r="D164" s="4">
        <v>4.45</v>
      </c>
      <c r="E164" s="4">
        <v>1.1499999999999999</v>
      </c>
      <c r="F164" s="4">
        <v>3.36</v>
      </c>
      <c r="G164" s="4">
        <v>0.27</v>
      </c>
      <c r="H164" s="4">
        <v>1.47</v>
      </c>
      <c r="I164">
        <f t="shared" si="10"/>
        <v>100</v>
      </c>
      <c r="J164">
        <f t="shared" si="11"/>
        <v>6.9990563070147851E-2</v>
      </c>
      <c r="K164" s="3">
        <f t="shared" si="12"/>
        <v>0.1730171073094868</v>
      </c>
      <c r="L164" s="3">
        <f t="shared" si="13"/>
        <v>3.8695652173913047</v>
      </c>
      <c r="M164" s="3">
        <f t="shared" si="14"/>
        <v>16.481481481481481</v>
      </c>
    </row>
    <row r="165" spans="1:13" x14ac:dyDescent="0.25">
      <c r="A165" s="3" t="s">
        <v>163</v>
      </c>
      <c r="B165" s="4">
        <v>73.14</v>
      </c>
      <c r="C165" s="4">
        <v>19.89</v>
      </c>
      <c r="D165" s="4">
        <v>2.66</v>
      </c>
      <c r="E165" s="4">
        <v>1.04</v>
      </c>
      <c r="F165" s="4">
        <v>1.74</v>
      </c>
      <c r="G165" s="4">
        <v>0.68</v>
      </c>
      <c r="H165" s="4">
        <v>0.85</v>
      </c>
      <c r="I165">
        <f t="shared" si="10"/>
        <v>100</v>
      </c>
      <c r="J165">
        <f t="shared" si="11"/>
        <v>3.636860814875581E-2</v>
      </c>
      <c r="K165" s="3">
        <f t="shared" si="12"/>
        <v>0.13373554550025138</v>
      </c>
      <c r="L165" s="3">
        <f t="shared" si="13"/>
        <v>2.5576923076923079</v>
      </c>
      <c r="M165" s="3">
        <f t="shared" si="14"/>
        <v>3.9117647058823528</v>
      </c>
    </row>
    <row r="166" spans="1:13" x14ac:dyDescent="0.25">
      <c r="A166" s="3" t="s">
        <v>164</v>
      </c>
      <c r="B166" s="4">
        <v>75.81</v>
      </c>
      <c r="C166" s="4">
        <v>17.649999999999999</v>
      </c>
      <c r="D166" s="4">
        <v>2.39</v>
      </c>
      <c r="E166" s="4">
        <v>0.62</v>
      </c>
      <c r="F166" s="4">
        <v>1.59</v>
      </c>
      <c r="G166" s="4">
        <v>1.27</v>
      </c>
      <c r="H166" s="4">
        <v>0.67</v>
      </c>
      <c r="I166">
        <f t="shared" si="10"/>
        <v>100.00000000000001</v>
      </c>
      <c r="J166">
        <f t="shared" si="11"/>
        <v>3.1526183880754517E-2</v>
      </c>
      <c r="K166" s="3">
        <f t="shared" si="12"/>
        <v>0.13541076487252127</v>
      </c>
      <c r="L166" s="3">
        <f t="shared" si="13"/>
        <v>3.8548387096774195</v>
      </c>
      <c r="M166" s="3">
        <f t="shared" si="14"/>
        <v>1.8818897637795275</v>
      </c>
    </row>
    <row r="167" spans="1:13" x14ac:dyDescent="0.25">
      <c r="A167" s="3" t="s">
        <v>165</v>
      </c>
      <c r="B167" s="4">
        <v>72.209999999999994</v>
      </c>
      <c r="C167" s="4">
        <v>21.73</v>
      </c>
      <c r="D167" s="4">
        <v>1.57</v>
      </c>
      <c r="E167" s="4">
        <v>0.83</v>
      </c>
      <c r="F167" s="4">
        <v>0.88</v>
      </c>
      <c r="G167" s="4">
        <v>1.44</v>
      </c>
      <c r="H167" s="4">
        <v>1.34</v>
      </c>
      <c r="I167">
        <f t="shared" si="10"/>
        <v>99.999999999999986</v>
      </c>
      <c r="J167">
        <f t="shared" si="11"/>
        <v>2.1742140977703921E-2</v>
      </c>
      <c r="K167" s="3">
        <f t="shared" si="12"/>
        <v>7.2250345144960884E-2</v>
      </c>
      <c r="L167" s="3">
        <f t="shared" si="13"/>
        <v>1.8915662650602412</v>
      </c>
      <c r="M167" s="3">
        <f t="shared" si="14"/>
        <v>1.0902777777777779</v>
      </c>
    </row>
    <row r="168" spans="1:13" x14ac:dyDescent="0.25">
      <c r="A168" s="3" t="s">
        <v>166</v>
      </c>
      <c r="B168" s="4">
        <v>70.88</v>
      </c>
      <c r="C168" s="4">
        <v>24.68</v>
      </c>
      <c r="D168" s="4">
        <v>1.44</v>
      </c>
      <c r="E168" s="4">
        <v>0.45</v>
      </c>
      <c r="F168" s="4">
        <v>0.93</v>
      </c>
      <c r="G168" s="4">
        <v>0.39</v>
      </c>
      <c r="H168" s="4">
        <v>1.23</v>
      </c>
      <c r="I168">
        <f t="shared" si="10"/>
        <v>100.00000000000001</v>
      </c>
      <c r="J168">
        <f t="shared" si="11"/>
        <v>2.0316027088036117E-2</v>
      </c>
      <c r="K168" s="3">
        <f t="shared" si="12"/>
        <v>5.834683954619125E-2</v>
      </c>
      <c r="L168" s="3">
        <f t="shared" si="13"/>
        <v>3.1999999999999997</v>
      </c>
      <c r="M168" s="3">
        <f t="shared" si="14"/>
        <v>3.6923076923076921</v>
      </c>
    </row>
    <row r="169" spans="1:13" x14ac:dyDescent="0.25">
      <c r="A169" s="3" t="s">
        <v>167</v>
      </c>
      <c r="B169" s="4">
        <v>66.44</v>
      </c>
      <c r="C169" s="4">
        <v>25.87</v>
      </c>
      <c r="D169" s="4">
        <v>1.85</v>
      </c>
      <c r="E169" s="4">
        <v>2.14</v>
      </c>
      <c r="F169" s="4">
        <v>1.1399999999999999</v>
      </c>
      <c r="G169" s="4">
        <v>1.39</v>
      </c>
      <c r="H169" s="4">
        <v>1.17</v>
      </c>
      <c r="I169">
        <f t="shared" si="10"/>
        <v>100</v>
      </c>
      <c r="J169">
        <f t="shared" si="11"/>
        <v>2.7844671884406987E-2</v>
      </c>
      <c r="K169" s="3">
        <f t="shared" si="12"/>
        <v>7.1511403169694635E-2</v>
      </c>
      <c r="L169" s="3">
        <f t="shared" si="13"/>
        <v>0.86448598130841126</v>
      </c>
      <c r="M169" s="3">
        <f t="shared" si="14"/>
        <v>1.3309352517985613</v>
      </c>
    </row>
    <row r="170" spans="1:13" x14ac:dyDescent="0.25">
      <c r="A170" s="3" t="s">
        <v>168</v>
      </c>
      <c r="B170" s="4">
        <v>74.239999999999995</v>
      </c>
      <c r="C170" s="4">
        <v>21.16</v>
      </c>
      <c r="D170" s="4">
        <v>1.34</v>
      </c>
      <c r="E170" s="4">
        <v>0.68</v>
      </c>
      <c r="F170" s="4">
        <v>1.25</v>
      </c>
      <c r="G170" s="4">
        <v>0.56999999999999995</v>
      </c>
      <c r="H170" s="4">
        <v>0.76</v>
      </c>
      <c r="I170">
        <f t="shared" si="10"/>
        <v>100</v>
      </c>
      <c r="J170">
        <f t="shared" si="11"/>
        <v>1.8049568965517244E-2</v>
      </c>
      <c r="K170" s="3">
        <f t="shared" si="12"/>
        <v>6.3327032136105868E-2</v>
      </c>
      <c r="L170" s="3">
        <f t="shared" si="13"/>
        <v>1.9705882352941175</v>
      </c>
      <c r="M170" s="3">
        <f t="shared" si="14"/>
        <v>2.3508771929824563</v>
      </c>
    </row>
    <row r="171" spans="1:13" x14ac:dyDescent="0.25">
      <c r="A171" s="3" t="s">
        <v>169</v>
      </c>
      <c r="B171" s="4">
        <v>72.319999999999993</v>
      </c>
      <c r="C171" s="4">
        <v>22.64</v>
      </c>
      <c r="D171" s="4">
        <v>1.72</v>
      </c>
      <c r="E171" s="4">
        <v>0.77</v>
      </c>
      <c r="F171" s="4">
        <v>1.66</v>
      </c>
      <c r="G171" s="4">
        <v>0.25</v>
      </c>
      <c r="H171" s="4">
        <v>0.64</v>
      </c>
      <c r="I171">
        <f t="shared" si="10"/>
        <v>99.999999999999986</v>
      </c>
      <c r="J171">
        <f t="shared" si="11"/>
        <v>2.3783185840707967E-2</v>
      </c>
      <c r="K171" s="3">
        <f t="shared" si="12"/>
        <v>7.5971731448763249E-2</v>
      </c>
      <c r="L171" s="3">
        <f t="shared" si="13"/>
        <v>2.2337662337662336</v>
      </c>
      <c r="M171" s="3">
        <f t="shared" si="14"/>
        <v>6.88</v>
      </c>
    </row>
    <row r="172" spans="1:13" x14ac:dyDescent="0.25">
      <c r="A172" s="3" t="s">
        <v>170</v>
      </c>
      <c r="B172" s="4">
        <v>70.790000000000006</v>
      </c>
      <c r="C172" s="4">
        <v>20.98</v>
      </c>
      <c r="D172" s="4">
        <v>3.23</v>
      </c>
      <c r="E172" s="4">
        <v>1.33</v>
      </c>
      <c r="F172" s="4">
        <v>2.82</v>
      </c>
      <c r="G172" s="4">
        <v>0.46</v>
      </c>
      <c r="H172" s="4">
        <v>0.39</v>
      </c>
      <c r="I172">
        <f t="shared" si="10"/>
        <v>100</v>
      </c>
      <c r="J172">
        <f t="shared" si="11"/>
        <v>4.5627913547111168E-2</v>
      </c>
      <c r="K172" s="3">
        <f t="shared" si="12"/>
        <v>0.15395614871306004</v>
      </c>
      <c r="L172" s="3">
        <f t="shared" si="13"/>
        <v>2.4285714285714284</v>
      </c>
      <c r="M172" s="3">
        <f t="shared" si="14"/>
        <v>7.0217391304347823</v>
      </c>
    </row>
    <row r="173" spans="1:13" x14ac:dyDescent="0.25">
      <c r="A173" s="3" t="s">
        <v>171</v>
      </c>
      <c r="B173" s="4">
        <v>74.84</v>
      </c>
      <c r="C173" s="4">
        <v>16.27</v>
      </c>
      <c r="D173" s="4">
        <v>2.86</v>
      </c>
      <c r="E173" s="4">
        <v>1.69</v>
      </c>
      <c r="F173" s="4">
        <v>1.89</v>
      </c>
      <c r="G173" s="4">
        <v>1.36</v>
      </c>
      <c r="H173" s="4">
        <v>1.0900000000000001</v>
      </c>
      <c r="I173">
        <f t="shared" si="10"/>
        <v>100</v>
      </c>
      <c r="J173">
        <f t="shared" si="11"/>
        <v>3.8214858364510954E-2</v>
      </c>
      <c r="K173" s="3">
        <f t="shared" si="12"/>
        <v>0.17578365089121081</v>
      </c>
      <c r="L173" s="3">
        <f t="shared" si="13"/>
        <v>1.6923076923076923</v>
      </c>
      <c r="M173" s="3">
        <f t="shared" si="14"/>
        <v>2.1029411764705879</v>
      </c>
    </row>
    <row r="174" spans="1:13" x14ac:dyDescent="0.25">
      <c r="A174" s="3" t="s">
        <v>172</v>
      </c>
      <c r="B174" s="4">
        <v>68.31</v>
      </c>
      <c r="C174" s="4">
        <v>23.590000000000003</v>
      </c>
      <c r="D174" s="4">
        <v>2.98</v>
      </c>
      <c r="E174" s="4">
        <v>1.85</v>
      </c>
      <c r="F174" s="4">
        <v>1.1100000000000001</v>
      </c>
      <c r="G174" s="4">
        <v>1.28</v>
      </c>
      <c r="H174" s="4">
        <v>0.88</v>
      </c>
      <c r="I174">
        <f t="shared" si="10"/>
        <v>100</v>
      </c>
      <c r="J174">
        <f t="shared" si="11"/>
        <v>4.3624652320304491E-2</v>
      </c>
      <c r="K174" s="3">
        <f t="shared" si="12"/>
        <v>0.12632471386180583</v>
      </c>
      <c r="L174" s="3">
        <f t="shared" si="13"/>
        <v>1.6108108108108108</v>
      </c>
      <c r="M174" s="3">
        <f t="shared" si="14"/>
        <v>2.328125</v>
      </c>
    </row>
    <row r="175" spans="1:13" x14ac:dyDescent="0.25">
      <c r="A175" s="3" t="s">
        <v>173</v>
      </c>
      <c r="B175" s="4">
        <v>66.92</v>
      </c>
      <c r="C175" s="4">
        <v>27.889999999999986</v>
      </c>
      <c r="D175" s="4">
        <v>1.55</v>
      </c>
      <c r="E175" s="4">
        <v>0.64</v>
      </c>
      <c r="F175" s="4">
        <v>0.64</v>
      </c>
      <c r="G175" s="4">
        <v>0.18</v>
      </c>
      <c r="H175" s="4">
        <v>2.1800000000000002</v>
      </c>
      <c r="I175">
        <f t="shared" si="10"/>
        <v>100</v>
      </c>
      <c r="J175">
        <f t="shared" si="11"/>
        <v>2.3161984459055589E-2</v>
      </c>
      <c r="K175" s="3">
        <f t="shared" si="12"/>
        <v>5.5575475080674105E-2</v>
      </c>
      <c r="L175" s="3">
        <f t="shared" si="13"/>
        <v>2.421875</v>
      </c>
      <c r="M175" s="3">
        <f t="shared" si="14"/>
        <v>8.6111111111111125</v>
      </c>
    </row>
    <row r="176" spans="1:13" x14ac:dyDescent="0.25">
      <c r="A176" s="3" t="s">
        <v>174</v>
      </c>
      <c r="B176" s="4">
        <v>74.180000000000007</v>
      </c>
      <c r="C176" s="4">
        <v>19.89</v>
      </c>
      <c r="D176" s="4">
        <v>2.06</v>
      </c>
      <c r="E176" s="4">
        <v>0.71</v>
      </c>
      <c r="F176" s="4">
        <v>0.98</v>
      </c>
      <c r="G176" s="4">
        <v>0.13</v>
      </c>
      <c r="H176" s="4">
        <v>2.0499999999999998</v>
      </c>
      <c r="I176">
        <f t="shared" si="10"/>
        <v>100</v>
      </c>
      <c r="J176">
        <f t="shared" si="11"/>
        <v>2.7770288487462925E-2</v>
      </c>
      <c r="K176" s="3">
        <f t="shared" si="12"/>
        <v>0.10356963298139768</v>
      </c>
      <c r="L176" s="3">
        <f t="shared" si="13"/>
        <v>2.9014084507042255</v>
      </c>
      <c r="M176" s="3">
        <f t="shared" si="14"/>
        <v>15.846153846153847</v>
      </c>
    </row>
    <row r="177" spans="1:13" x14ac:dyDescent="0.25">
      <c r="A177" s="3" t="s">
        <v>175</v>
      </c>
      <c r="B177" s="4">
        <v>74.349999999999994</v>
      </c>
      <c r="C177" s="4">
        <v>18.170000000000016</v>
      </c>
      <c r="D177" s="4">
        <v>2.25</v>
      </c>
      <c r="E177" s="4">
        <v>1.83</v>
      </c>
      <c r="F177" s="4">
        <v>0.77</v>
      </c>
      <c r="G177" s="4">
        <v>0.67</v>
      </c>
      <c r="H177" s="4">
        <v>1.96</v>
      </c>
      <c r="I177">
        <f t="shared" si="10"/>
        <v>100</v>
      </c>
      <c r="J177">
        <f t="shared" si="11"/>
        <v>3.0262273032952255E-2</v>
      </c>
      <c r="K177" s="3">
        <f t="shared" si="12"/>
        <v>0.12383048981838184</v>
      </c>
      <c r="L177" s="3">
        <f t="shared" si="13"/>
        <v>1.2295081967213115</v>
      </c>
      <c r="M177" s="3">
        <f t="shared" si="14"/>
        <v>3.3582089552238803</v>
      </c>
    </row>
    <row r="178" spans="1:13" x14ac:dyDescent="0.25">
      <c r="A178" s="3" t="s">
        <v>176</v>
      </c>
      <c r="B178" s="4">
        <v>67.19</v>
      </c>
      <c r="C178" s="4">
        <v>22.25</v>
      </c>
      <c r="D178" s="4">
        <v>3.65</v>
      </c>
      <c r="E178" s="4">
        <v>2.3199999999999998</v>
      </c>
      <c r="F178" s="4">
        <v>1.42</v>
      </c>
      <c r="G178" s="4">
        <v>1.39</v>
      </c>
      <c r="H178" s="4">
        <v>1.78</v>
      </c>
      <c r="I178">
        <f t="shared" si="10"/>
        <v>100</v>
      </c>
      <c r="J178">
        <f t="shared" si="11"/>
        <v>5.4323560053579405E-2</v>
      </c>
      <c r="K178" s="3">
        <f t="shared" si="12"/>
        <v>0.16404494382022472</v>
      </c>
      <c r="L178" s="3">
        <f t="shared" si="13"/>
        <v>1.5732758620689655</v>
      </c>
      <c r="M178" s="3">
        <f t="shared" si="14"/>
        <v>2.6258992805755397</v>
      </c>
    </row>
    <row r="179" spans="1:13" x14ac:dyDescent="0.25">
      <c r="A179" s="3" t="s">
        <v>177</v>
      </c>
      <c r="B179" s="4">
        <v>65.849999999999994</v>
      </c>
      <c r="C179" s="4">
        <v>23.28</v>
      </c>
      <c r="D179" s="4">
        <v>4.72</v>
      </c>
      <c r="E179" s="4">
        <v>1.79</v>
      </c>
      <c r="F179" s="4">
        <v>1.83</v>
      </c>
      <c r="G179" s="4">
        <v>1.06</v>
      </c>
      <c r="H179" s="4">
        <v>1.47</v>
      </c>
      <c r="I179">
        <f t="shared" si="10"/>
        <v>100</v>
      </c>
      <c r="J179">
        <f t="shared" si="11"/>
        <v>7.1678056188306763E-2</v>
      </c>
      <c r="K179" s="3">
        <f t="shared" si="12"/>
        <v>0.20274914089347076</v>
      </c>
      <c r="L179" s="3">
        <f t="shared" si="13"/>
        <v>2.6368715083798882</v>
      </c>
      <c r="M179" s="3">
        <f t="shared" si="14"/>
        <v>4.4528301886792452</v>
      </c>
    </row>
    <row r="180" spans="1:13" x14ac:dyDescent="0.25">
      <c r="A180" s="3" t="s">
        <v>178</v>
      </c>
      <c r="B180" s="4">
        <v>64.180000000000007</v>
      </c>
      <c r="C180" s="4">
        <v>23.379999999999995</v>
      </c>
      <c r="D180" s="4">
        <v>5.97</v>
      </c>
      <c r="E180" s="4">
        <v>2.27</v>
      </c>
      <c r="F180" s="4">
        <v>2.19</v>
      </c>
      <c r="G180" s="4">
        <v>1.22</v>
      </c>
      <c r="H180" s="4">
        <v>0.79</v>
      </c>
      <c r="I180">
        <f t="shared" si="10"/>
        <v>100</v>
      </c>
      <c r="J180">
        <f t="shared" si="11"/>
        <v>9.3019632284200668E-2</v>
      </c>
      <c r="K180" s="3">
        <f t="shared" si="12"/>
        <v>0.25534644995722844</v>
      </c>
      <c r="L180" s="3">
        <f t="shared" si="13"/>
        <v>2.6299559471365637</v>
      </c>
      <c r="M180" s="3">
        <f t="shared" si="14"/>
        <v>4.8934426229508192</v>
      </c>
    </row>
    <row r="181" spans="1:13" x14ac:dyDescent="0.25">
      <c r="A181" s="3" t="s">
        <v>179</v>
      </c>
      <c r="B181" s="4">
        <v>65.33</v>
      </c>
      <c r="C181" s="4">
        <v>21.439999999999984</v>
      </c>
      <c r="D181" s="4">
        <v>7.11</v>
      </c>
      <c r="E181" s="4">
        <v>1.48</v>
      </c>
      <c r="F181" s="4">
        <v>3.45</v>
      </c>
      <c r="G181" s="4">
        <v>0.54</v>
      </c>
      <c r="H181" s="4">
        <v>0.65</v>
      </c>
      <c r="I181">
        <f t="shared" si="10"/>
        <v>100</v>
      </c>
      <c r="J181">
        <f t="shared" si="11"/>
        <v>0.10883208326955458</v>
      </c>
      <c r="K181" s="3">
        <f t="shared" si="12"/>
        <v>0.33162313432835849</v>
      </c>
      <c r="L181" s="3">
        <f t="shared" si="13"/>
        <v>4.8040540540540544</v>
      </c>
      <c r="M181" s="3">
        <f t="shared" si="14"/>
        <v>13.166666666666666</v>
      </c>
    </row>
    <row r="182" spans="1:13" x14ac:dyDescent="0.25">
      <c r="A182" s="3" t="s">
        <v>180</v>
      </c>
      <c r="B182" s="4">
        <v>61.91</v>
      </c>
      <c r="C182" s="4">
        <v>23.33</v>
      </c>
      <c r="D182" s="4">
        <v>8.09</v>
      </c>
      <c r="E182" s="4">
        <v>1.39</v>
      </c>
      <c r="F182" s="4">
        <v>3.11</v>
      </c>
      <c r="G182" s="4">
        <v>0.68</v>
      </c>
      <c r="H182" s="4">
        <v>1.49</v>
      </c>
      <c r="I182">
        <f t="shared" si="10"/>
        <v>100</v>
      </c>
      <c r="J182">
        <f t="shared" si="11"/>
        <v>0.13067355839121306</v>
      </c>
      <c r="K182" s="3">
        <f t="shared" si="12"/>
        <v>0.34676382340334333</v>
      </c>
      <c r="L182" s="3">
        <f t="shared" si="13"/>
        <v>5.8201438848920866</v>
      </c>
      <c r="M182" s="3">
        <f t="shared" si="14"/>
        <v>11.897058823529411</v>
      </c>
    </row>
    <row r="183" spans="1:13" x14ac:dyDescent="0.25">
      <c r="A183" s="3" t="s">
        <v>181</v>
      </c>
      <c r="B183" s="4">
        <v>60.17</v>
      </c>
      <c r="C183" s="4">
        <v>27.52000000000001</v>
      </c>
      <c r="D183" s="4">
        <v>6.06</v>
      </c>
      <c r="E183" s="4">
        <v>1.1399999999999999</v>
      </c>
      <c r="F183" s="4">
        <v>2.63</v>
      </c>
      <c r="G183" s="4">
        <v>0.74</v>
      </c>
      <c r="H183" s="4">
        <v>1.74</v>
      </c>
      <c r="I183">
        <f t="shared" si="10"/>
        <v>100</v>
      </c>
      <c r="J183">
        <f t="shared" si="11"/>
        <v>0.10071464184809704</v>
      </c>
      <c r="K183" s="3">
        <f t="shared" si="12"/>
        <v>0.22020348837209291</v>
      </c>
      <c r="L183" s="3">
        <f t="shared" si="13"/>
        <v>5.3157894736842106</v>
      </c>
      <c r="M183" s="3">
        <f t="shared" si="14"/>
        <v>8.1891891891891895</v>
      </c>
    </row>
    <row r="184" spans="1:13" x14ac:dyDescent="0.25">
      <c r="A184" s="3" t="s">
        <v>182</v>
      </c>
      <c r="B184" s="4">
        <v>62.88</v>
      </c>
      <c r="C184" s="4">
        <v>26.189999999999998</v>
      </c>
      <c r="D184" s="4">
        <v>5.35</v>
      </c>
      <c r="E184" s="4">
        <v>0.81</v>
      </c>
      <c r="F184" s="4">
        <v>1.91</v>
      </c>
      <c r="G184" s="4">
        <v>0.94</v>
      </c>
      <c r="H184" s="4">
        <v>1.92</v>
      </c>
      <c r="I184">
        <f t="shared" si="10"/>
        <v>99.999999999999986</v>
      </c>
      <c r="J184">
        <f t="shared" si="11"/>
        <v>8.5082697201017798E-2</v>
      </c>
      <c r="K184" s="3">
        <f t="shared" si="12"/>
        <v>0.20427644138984347</v>
      </c>
      <c r="L184" s="3">
        <f t="shared" si="13"/>
        <v>6.6049382716049374</v>
      </c>
      <c r="M184" s="3">
        <f t="shared" si="14"/>
        <v>5.6914893617021276</v>
      </c>
    </row>
    <row r="185" spans="1:13" x14ac:dyDescent="0.25">
      <c r="A185" s="5" t="s">
        <v>183</v>
      </c>
      <c r="B185" s="6">
        <v>51.89</v>
      </c>
      <c r="C185" s="6">
        <v>19.79</v>
      </c>
      <c r="D185" s="6">
        <v>12.92</v>
      </c>
      <c r="E185" s="6">
        <v>1.86</v>
      </c>
      <c r="F185" s="6">
        <v>3.99</v>
      </c>
      <c r="G185" s="6">
        <v>0.99</v>
      </c>
      <c r="H185" s="6">
        <v>8.56</v>
      </c>
      <c r="I185">
        <f t="shared" si="10"/>
        <v>100</v>
      </c>
      <c r="J185">
        <f t="shared" si="11"/>
        <v>0.24898824436307573</v>
      </c>
      <c r="K185" s="3">
        <f t="shared" si="12"/>
        <v>0.65285497726124309</v>
      </c>
      <c r="L185" s="3">
        <f t="shared" si="13"/>
        <v>6.9462365591397841</v>
      </c>
      <c r="M185" s="3">
        <f t="shared" si="14"/>
        <v>13.05050505050505</v>
      </c>
    </row>
    <row r="186" spans="1:13" x14ac:dyDescent="0.25">
      <c r="A186" s="3" t="s">
        <v>184</v>
      </c>
      <c r="B186" s="4">
        <v>68.22</v>
      </c>
      <c r="C186" s="4">
        <v>20.36</v>
      </c>
      <c r="D186" s="4">
        <v>5.15</v>
      </c>
      <c r="E186" s="4">
        <v>1.27</v>
      </c>
      <c r="F186" s="4">
        <v>2.67</v>
      </c>
      <c r="G186" s="4">
        <v>1.45</v>
      </c>
      <c r="H186" s="4">
        <v>0.88</v>
      </c>
      <c r="I186">
        <f t="shared" si="10"/>
        <v>100</v>
      </c>
      <c r="J186">
        <f t="shared" si="11"/>
        <v>7.5491058340662567E-2</v>
      </c>
      <c r="K186" s="3">
        <f t="shared" si="12"/>
        <v>0.25294695481335955</v>
      </c>
      <c r="L186" s="3">
        <f t="shared" si="13"/>
        <v>4.0551181102362204</v>
      </c>
      <c r="M186" s="3">
        <f t="shared" si="14"/>
        <v>3.5517241379310347</v>
      </c>
    </row>
    <row r="187" spans="1:13" x14ac:dyDescent="0.25">
      <c r="A187" s="3" t="s">
        <v>185</v>
      </c>
      <c r="B187" s="4">
        <v>65.05</v>
      </c>
      <c r="C187" s="4">
        <v>22.46</v>
      </c>
      <c r="D187" s="4">
        <v>5.76</v>
      </c>
      <c r="E187" s="4">
        <v>2.23</v>
      </c>
      <c r="F187" s="4">
        <v>3.02</v>
      </c>
      <c r="G187" s="4">
        <v>0.32</v>
      </c>
      <c r="H187" s="4">
        <v>1.1599999999999999</v>
      </c>
      <c r="I187">
        <f t="shared" si="10"/>
        <v>99.999999999999986</v>
      </c>
      <c r="J187">
        <f t="shared" si="11"/>
        <v>8.8547271329746352E-2</v>
      </c>
      <c r="K187" s="3">
        <f t="shared" si="12"/>
        <v>0.25645592163846836</v>
      </c>
      <c r="L187" s="3">
        <f t="shared" si="13"/>
        <v>2.5829596412556053</v>
      </c>
      <c r="M187" s="3">
        <f t="shared" si="14"/>
        <v>18</v>
      </c>
    </row>
    <row r="188" spans="1:13" x14ac:dyDescent="0.25">
      <c r="A188" s="3" t="s">
        <v>186</v>
      </c>
      <c r="B188" s="4">
        <v>73.42</v>
      </c>
      <c r="C188" s="4">
        <v>16.55</v>
      </c>
      <c r="D188" s="4">
        <v>4.0199999999999996</v>
      </c>
      <c r="E188" s="4">
        <v>1.69</v>
      </c>
      <c r="F188" s="4">
        <v>2.56</v>
      </c>
      <c r="G188" s="4">
        <v>0.34</v>
      </c>
      <c r="H188" s="4">
        <v>1.42</v>
      </c>
      <c r="I188">
        <f t="shared" si="10"/>
        <v>100</v>
      </c>
      <c r="J188">
        <f t="shared" si="11"/>
        <v>5.4753473168074086E-2</v>
      </c>
      <c r="K188" s="3">
        <f t="shared" si="12"/>
        <v>0.2429003021148036</v>
      </c>
      <c r="L188" s="3">
        <f t="shared" si="13"/>
        <v>2.3786982248520707</v>
      </c>
      <c r="M188" s="3">
        <f t="shared" si="14"/>
        <v>11.823529411764703</v>
      </c>
    </row>
    <row r="189" spans="1:13" x14ac:dyDescent="0.25">
      <c r="A189" s="3" t="s">
        <v>187</v>
      </c>
      <c r="B189" s="4">
        <v>71.430000000000007</v>
      </c>
      <c r="C189" s="4">
        <v>18.87</v>
      </c>
      <c r="D189" s="4">
        <v>3.69</v>
      </c>
      <c r="E189" s="4">
        <v>1.52</v>
      </c>
      <c r="F189" s="4">
        <v>2.14</v>
      </c>
      <c r="G189" s="4">
        <v>1.1599999999999999</v>
      </c>
      <c r="H189" s="4">
        <v>1.19</v>
      </c>
      <c r="I189">
        <f t="shared" si="10"/>
        <v>100</v>
      </c>
      <c r="J189">
        <f t="shared" si="11"/>
        <v>5.1658966820663579E-2</v>
      </c>
      <c r="K189" s="3">
        <f t="shared" si="12"/>
        <v>0.19554848966613672</v>
      </c>
      <c r="L189" s="3">
        <f t="shared" si="13"/>
        <v>2.4276315789473681</v>
      </c>
      <c r="M189" s="3">
        <f t="shared" si="14"/>
        <v>3.181034482758621</v>
      </c>
    </row>
    <row r="190" spans="1:13" x14ac:dyDescent="0.25">
      <c r="A190" s="3" t="s">
        <v>188</v>
      </c>
      <c r="B190" s="4">
        <v>68.86</v>
      </c>
      <c r="C190" s="4">
        <v>23.79</v>
      </c>
      <c r="D190" s="4">
        <v>2.0099999999999998</v>
      </c>
      <c r="E190" s="4">
        <v>1.31</v>
      </c>
      <c r="F190" s="4">
        <v>1.24</v>
      </c>
      <c r="G190" s="4">
        <v>0.62</v>
      </c>
      <c r="H190" s="4">
        <v>2.17</v>
      </c>
      <c r="I190">
        <f t="shared" si="10"/>
        <v>100.00000000000001</v>
      </c>
      <c r="J190">
        <f t="shared" si="11"/>
        <v>2.9189660180075513E-2</v>
      </c>
      <c r="K190" s="3">
        <f t="shared" si="12"/>
        <v>8.4489281210592682E-2</v>
      </c>
      <c r="L190" s="3">
        <f t="shared" si="13"/>
        <v>1.5343511450381677</v>
      </c>
      <c r="M190" s="3">
        <f t="shared" si="14"/>
        <v>3.2419354838709675</v>
      </c>
    </row>
    <row r="191" spans="1:13" x14ac:dyDescent="0.25">
      <c r="A191" s="3" t="s">
        <v>189</v>
      </c>
      <c r="B191" s="4">
        <v>68.41</v>
      </c>
      <c r="C191" s="4">
        <v>25.64</v>
      </c>
      <c r="D191" s="4">
        <v>1.82</v>
      </c>
      <c r="E191" s="4">
        <v>0.92</v>
      </c>
      <c r="F191" s="4">
        <v>1.63</v>
      </c>
      <c r="G191" s="4">
        <v>0.79</v>
      </c>
      <c r="H191" s="4">
        <v>0.79</v>
      </c>
      <c r="I191">
        <f t="shared" si="10"/>
        <v>100</v>
      </c>
      <c r="J191">
        <f t="shared" si="11"/>
        <v>2.6604297617307412E-2</v>
      </c>
      <c r="K191" s="3">
        <f t="shared" si="12"/>
        <v>7.0982839313572549E-2</v>
      </c>
      <c r="L191" s="3">
        <f t="shared" si="13"/>
        <v>1.9782608695652173</v>
      </c>
      <c r="M191" s="3">
        <f t="shared" si="14"/>
        <v>2.3037974683544302</v>
      </c>
    </row>
    <row r="192" spans="1:13" x14ac:dyDescent="0.25">
      <c r="A192" s="3" t="s">
        <v>190</v>
      </c>
      <c r="B192" s="4">
        <v>74.150000000000006</v>
      </c>
      <c r="C192" s="4">
        <v>19.12</v>
      </c>
      <c r="D192" s="4">
        <v>2.0499999999999998</v>
      </c>
      <c r="E192" s="4">
        <v>0.61</v>
      </c>
      <c r="F192" s="4">
        <v>1.76</v>
      </c>
      <c r="G192" s="4">
        <v>0.65</v>
      </c>
      <c r="H192" s="4">
        <v>1.66</v>
      </c>
      <c r="I192">
        <f t="shared" si="10"/>
        <v>100.00000000000001</v>
      </c>
      <c r="J192">
        <f t="shared" si="11"/>
        <v>2.7646662171274438E-2</v>
      </c>
      <c r="K192" s="3">
        <f t="shared" si="12"/>
        <v>0.1072175732217573</v>
      </c>
      <c r="L192" s="3">
        <f t="shared" si="13"/>
        <v>3.360655737704918</v>
      </c>
      <c r="M192" s="3">
        <f t="shared" si="14"/>
        <v>3.1538461538461533</v>
      </c>
    </row>
    <row r="193" spans="1:13" x14ac:dyDescent="0.25">
      <c r="A193" s="3" t="s">
        <v>191</v>
      </c>
      <c r="B193" s="4">
        <v>73.45</v>
      </c>
      <c r="C193" s="4">
        <v>17.510000000000002</v>
      </c>
      <c r="D193" s="4">
        <v>3.14</v>
      </c>
      <c r="E193" s="4">
        <v>0.85</v>
      </c>
      <c r="F193" s="4">
        <v>2.34</v>
      </c>
      <c r="G193" s="4">
        <v>1.37</v>
      </c>
      <c r="H193" s="4">
        <v>1.34</v>
      </c>
      <c r="I193">
        <f t="shared" si="10"/>
        <v>100.00000000000001</v>
      </c>
      <c r="J193">
        <f t="shared" si="11"/>
        <v>4.2750170183798501E-2</v>
      </c>
      <c r="K193" s="3">
        <f t="shared" si="12"/>
        <v>0.17932609937178753</v>
      </c>
      <c r="L193" s="3">
        <f t="shared" si="13"/>
        <v>3.6941176470588237</v>
      </c>
      <c r="M193" s="3">
        <f t="shared" si="14"/>
        <v>2.2919708029197081</v>
      </c>
    </row>
    <row r="194" spans="1:13" x14ac:dyDescent="0.25">
      <c r="A194" s="3" t="s">
        <v>192</v>
      </c>
      <c r="B194" s="4">
        <v>71.36</v>
      </c>
      <c r="C194" s="4">
        <v>19.78</v>
      </c>
      <c r="D194" s="4">
        <v>2.85</v>
      </c>
      <c r="E194" s="4">
        <v>1.1399999999999999</v>
      </c>
      <c r="F194" s="4">
        <v>2.42</v>
      </c>
      <c r="G194" s="4">
        <v>1.24</v>
      </c>
      <c r="H194" s="4">
        <v>1.21</v>
      </c>
      <c r="I194">
        <f t="shared" si="10"/>
        <v>99.999999999999986</v>
      </c>
      <c r="J194">
        <f t="shared" si="11"/>
        <v>3.9938340807174892E-2</v>
      </c>
      <c r="K194" s="3">
        <f t="shared" si="12"/>
        <v>0.14408493427704752</v>
      </c>
      <c r="L194" s="3">
        <f t="shared" si="13"/>
        <v>2.5000000000000004</v>
      </c>
      <c r="M194" s="3">
        <f t="shared" si="14"/>
        <v>2.2983870967741935</v>
      </c>
    </row>
    <row r="195" spans="1:13" x14ac:dyDescent="0.25">
      <c r="A195" s="3" t="s">
        <v>193</v>
      </c>
      <c r="B195" s="4">
        <v>69.22</v>
      </c>
      <c r="C195" s="4">
        <v>21.67</v>
      </c>
      <c r="D195" s="4">
        <v>3.44</v>
      </c>
      <c r="E195" s="4">
        <v>2.0499999999999998</v>
      </c>
      <c r="F195" s="4">
        <v>2.15</v>
      </c>
      <c r="G195" s="4">
        <v>0.88</v>
      </c>
      <c r="H195" s="4">
        <v>0.59</v>
      </c>
      <c r="I195">
        <f t="shared" ref="I195:I258" si="15">SUM(B195:H195)</f>
        <v>100</v>
      </c>
      <c r="J195">
        <f t="shared" ref="J195:J258" si="16">D195/B195</f>
        <v>4.9696619474140419E-2</v>
      </c>
      <c r="K195" s="3">
        <f t="shared" ref="K195:K258" si="17">D195/C195</f>
        <v>0.15874480849100137</v>
      </c>
      <c r="L195" s="3">
        <f t="shared" ref="L195:L258" si="18">D195/E195</f>
        <v>1.678048780487805</v>
      </c>
      <c r="M195" s="3">
        <f t="shared" ref="M195:M258" si="19">D195/G195</f>
        <v>3.9090909090909092</v>
      </c>
    </row>
    <row r="196" spans="1:13" x14ac:dyDescent="0.25">
      <c r="A196" s="3" t="s">
        <v>194</v>
      </c>
      <c r="B196" s="4">
        <v>72.11</v>
      </c>
      <c r="C196" s="4">
        <v>21.570000000000007</v>
      </c>
      <c r="D196" s="4">
        <v>2.2200000000000002</v>
      </c>
      <c r="E196" s="4">
        <v>1.1499999999999999</v>
      </c>
      <c r="F196" s="4">
        <v>0.86</v>
      </c>
      <c r="G196" s="4">
        <v>0.82</v>
      </c>
      <c r="H196" s="4">
        <v>1.27</v>
      </c>
      <c r="I196">
        <f t="shared" si="15"/>
        <v>100</v>
      </c>
      <c r="J196">
        <f t="shared" si="16"/>
        <v>3.0786298710303705E-2</v>
      </c>
      <c r="K196" s="3">
        <f t="shared" si="17"/>
        <v>0.10292072322670373</v>
      </c>
      <c r="L196" s="3">
        <f t="shared" si="18"/>
        <v>1.9304347826086961</v>
      </c>
      <c r="M196" s="3">
        <f t="shared" si="19"/>
        <v>2.7073170731707319</v>
      </c>
    </row>
    <row r="197" spans="1:13" x14ac:dyDescent="0.25">
      <c r="A197" s="3" t="s">
        <v>195</v>
      </c>
      <c r="B197" s="4">
        <v>73.930000000000007</v>
      </c>
      <c r="C197" s="4">
        <v>20.219999999999985</v>
      </c>
      <c r="D197" s="4">
        <v>1.51</v>
      </c>
      <c r="E197" s="4">
        <v>0.94</v>
      </c>
      <c r="F197" s="4">
        <v>0.65</v>
      </c>
      <c r="G197" s="4">
        <v>0.97</v>
      </c>
      <c r="H197" s="4">
        <v>1.78</v>
      </c>
      <c r="I197">
        <f t="shared" si="15"/>
        <v>100</v>
      </c>
      <c r="J197">
        <f t="shared" si="16"/>
        <v>2.0424726092249424E-2</v>
      </c>
      <c r="K197" s="3">
        <f t="shared" si="17"/>
        <v>7.4678536102868509E-2</v>
      </c>
      <c r="L197" s="3">
        <f t="shared" si="18"/>
        <v>1.6063829787234043</v>
      </c>
      <c r="M197" s="3">
        <f t="shared" si="19"/>
        <v>1.5567010309278351</v>
      </c>
    </row>
    <row r="198" spans="1:13" x14ac:dyDescent="0.25">
      <c r="A198" s="3" t="s">
        <v>196</v>
      </c>
      <c r="B198" s="4">
        <v>71.290000000000006</v>
      </c>
      <c r="C198" s="4">
        <v>20.889999999999986</v>
      </c>
      <c r="D198" s="4">
        <v>3.94</v>
      </c>
      <c r="E198" s="4">
        <v>0.43</v>
      </c>
      <c r="F198" s="4">
        <v>1.87</v>
      </c>
      <c r="G198" s="4">
        <v>0.63</v>
      </c>
      <c r="H198" s="4">
        <v>0.95</v>
      </c>
      <c r="I198">
        <f t="shared" si="15"/>
        <v>100</v>
      </c>
      <c r="J198">
        <f t="shared" si="16"/>
        <v>5.5267218403703182E-2</v>
      </c>
      <c r="K198" s="3">
        <f t="shared" si="17"/>
        <v>0.18860698898994746</v>
      </c>
      <c r="L198" s="3">
        <f t="shared" si="18"/>
        <v>9.1627906976744189</v>
      </c>
      <c r="M198" s="3">
        <f t="shared" si="19"/>
        <v>6.253968253968254</v>
      </c>
    </row>
    <row r="199" spans="1:13" x14ac:dyDescent="0.25">
      <c r="A199" s="3" t="s">
        <v>197</v>
      </c>
      <c r="B199" s="4">
        <v>69.56</v>
      </c>
      <c r="C199" s="4">
        <v>19.290000000000006</v>
      </c>
      <c r="D199" s="4">
        <v>6.77</v>
      </c>
      <c r="E199" s="4">
        <v>1.22</v>
      </c>
      <c r="F199" s="4">
        <v>2.31</v>
      </c>
      <c r="G199" s="4">
        <v>0.22</v>
      </c>
      <c r="H199" s="4">
        <v>0.63</v>
      </c>
      <c r="I199">
        <f t="shared" si="15"/>
        <v>100</v>
      </c>
      <c r="J199">
        <f t="shared" si="16"/>
        <v>9.7326049453709013E-2</v>
      </c>
      <c r="K199" s="3">
        <f t="shared" si="17"/>
        <v>0.35095904613789514</v>
      </c>
      <c r="L199" s="3">
        <f t="shared" si="18"/>
        <v>5.5491803278688518</v>
      </c>
      <c r="M199" s="3">
        <f t="shared" si="19"/>
        <v>30.77272727272727</v>
      </c>
    </row>
    <row r="200" spans="1:13" x14ac:dyDescent="0.25">
      <c r="A200" s="3" t="s">
        <v>198</v>
      </c>
      <c r="B200" s="4">
        <v>64.33</v>
      </c>
      <c r="C200" s="4">
        <v>22.490000000000009</v>
      </c>
      <c r="D200" s="4">
        <v>7.43</v>
      </c>
      <c r="E200" s="4">
        <v>1.87</v>
      </c>
      <c r="F200" s="4">
        <v>2.89</v>
      </c>
      <c r="G200" s="4">
        <v>0.27</v>
      </c>
      <c r="H200" s="4">
        <v>0.72</v>
      </c>
      <c r="I200">
        <f t="shared" si="15"/>
        <v>100</v>
      </c>
      <c r="J200">
        <f t="shared" si="16"/>
        <v>0.11549821234260843</v>
      </c>
      <c r="K200" s="3">
        <f t="shared" si="17"/>
        <v>0.33036905291240537</v>
      </c>
      <c r="L200" s="3">
        <f t="shared" si="18"/>
        <v>3.9732620320855609</v>
      </c>
      <c r="M200" s="3">
        <f t="shared" si="19"/>
        <v>27.518518518518515</v>
      </c>
    </row>
    <row r="201" spans="1:13" x14ac:dyDescent="0.25">
      <c r="A201" s="3" t="s">
        <v>199</v>
      </c>
      <c r="B201" s="4">
        <v>62.52</v>
      </c>
      <c r="C201" s="4">
        <v>19.970000000000013</v>
      </c>
      <c r="D201" s="4">
        <v>9.02</v>
      </c>
      <c r="E201" s="4">
        <v>1.99</v>
      </c>
      <c r="F201" s="4">
        <v>3.35</v>
      </c>
      <c r="G201" s="4">
        <v>1.1599999999999999</v>
      </c>
      <c r="H201" s="4">
        <v>1.99</v>
      </c>
      <c r="I201">
        <f t="shared" si="15"/>
        <v>99.999999999999986</v>
      </c>
      <c r="J201">
        <f t="shared" si="16"/>
        <v>0.14427383237364041</v>
      </c>
      <c r="K201" s="3">
        <f t="shared" si="17"/>
        <v>0.45167751627441133</v>
      </c>
      <c r="L201" s="3">
        <f t="shared" si="18"/>
        <v>4.532663316582914</v>
      </c>
      <c r="M201" s="3">
        <f t="shared" si="19"/>
        <v>7.7758620689655178</v>
      </c>
    </row>
    <row r="202" spans="1:13" x14ac:dyDescent="0.25">
      <c r="A202" s="3" t="s">
        <v>200</v>
      </c>
      <c r="B202" s="4">
        <v>60.59</v>
      </c>
      <c r="C202" s="4">
        <v>25.930000000000007</v>
      </c>
      <c r="D202" s="4">
        <v>6.86</v>
      </c>
      <c r="E202" s="4">
        <v>2.2400000000000002</v>
      </c>
      <c r="F202" s="4">
        <v>2.33</v>
      </c>
      <c r="G202" s="4">
        <v>1.27</v>
      </c>
      <c r="H202" s="4">
        <v>0.78</v>
      </c>
      <c r="I202">
        <f t="shared" si="15"/>
        <v>100</v>
      </c>
      <c r="J202">
        <f t="shared" si="16"/>
        <v>0.11322000330087473</v>
      </c>
      <c r="K202" s="3">
        <f t="shared" si="17"/>
        <v>0.26455842653297335</v>
      </c>
      <c r="L202" s="3">
        <f t="shared" si="18"/>
        <v>3.0625</v>
      </c>
      <c r="M202" s="3">
        <f t="shared" si="19"/>
        <v>5.4015748031496065</v>
      </c>
    </row>
    <row r="203" spans="1:13" x14ac:dyDescent="0.25">
      <c r="A203" s="3" t="s">
        <v>201</v>
      </c>
      <c r="B203" s="4">
        <v>65.88</v>
      </c>
      <c r="C203" s="4">
        <v>23.079999999999984</v>
      </c>
      <c r="D203" s="4">
        <v>4.1500000000000004</v>
      </c>
      <c r="E203" s="4">
        <v>2.1800000000000002</v>
      </c>
      <c r="F203" s="4">
        <v>1.86</v>
      </c>
      <c r="G203" s="4">
        <v>0.54</v>
      </c>
      <c r="H203" s="4">
        <v>2.31</v>
      </c>
      <c r="I203">
        <f t="shared" si="15"/>
        <v>100</v>
      </c>
      <c r="J203">
        <f t="shared" si="16"/>
        <v>6.2993321190042514E-2</v>
      </c>
      <c r="K203" s="3">
        <f t="shared" si="17"/>
        <v>0.17980935875216653</v>
      </c>
      <c r="L203" s="3">
        <f t="shared" si="18"/>
        <v>1.9036697247706422</v>
      </c>
      <c r="M203" s="3">
        <f t="shared" si="19"/>
        <v>7.6851851851851851</v>
      </c>
    </row>
    <row r="204" spans="1:13" x14ac:dyDescent="0.25">
      <c r="A204" s="3" t="s">
        <v>202</v>
      </c>
      <c r="B204" s="4">
        <v>69.540000000000006</v>
      </c>
      <c r="C204" s="4">
        <v>22.819999999999993</v>
      </c>
      <c r="D204" s="4">
        <v>2.25</v>
      </c>
      <c r="E204" s="4">
        <v>1.76</v>
      </c>
      <c r="F204" s="4">
        <v>0.83</v>
      </c>
      <c r="G204" s="4">
        <v>0.61</v>
      </c>
      <c r="H204" s="4">
        <v>2.19</v>
      </c>
      <c r="I204">
        <f t="shared" si="15"/>
        <v>100</v>
      </c>
      <c r="J204">
        <f t="shared" si="16"/>
        <v>3.2355478861087139E-2</v>
      </c>
      <c r="K204" s="3">
        <f t="shared" si="17"/>
        <v>9.8597721297107824E-2</v>
      </c>
      <c r="L204" s="3">
        <f t="shared" si="18"/>
        <v>1.2784090909090908</v>
      </c>
      <c r="M204" s="3">
        <f t="shared" si="19"/>
        <v>3.6885245901639343</v>
      </c>
    </row>
    <row r="205" spans="1:13" x14ac:dyDescent="0.25">
      <c r="A205" s="3" t="s">
        <v>203</v>
      </c>
      <c r="B205" s="4">
        <v>70.430000000000007</v>
      </c>
      <c r="C205" s="4">
        <v>20.919999999999987</v>
      </c>
      <c r="D205" s="4">
        <v>4.12</v>
      </c>
      <c r="E205" s="4">
        <v>1.59</v>
      </c>
      <c r="F205" s="4">
        <v>1.47</v>
      </c>
      <c r="G205" s="4">
        <v>0.69</v>
      </c>
      <c r="H205" s="4">
        <v>0.78</v>
      </c>
      <c r="I205">
        <f t="shared" si="15"/>
        <v>100</v>
      </c>
      <c r="J205">
        <f t="shared" si="16"/>
        <v>5.8497799233281265E-2</v>
      </c>
      <c r="K205" s="3">
        <f t="shared" si="17"/>
        <v>0.19694072657743797</v>
      </c>
      <c r="L205" s="3">
        <f t="shared" si="18"/>
        <v>2.591194968553459</v>
      </c>
      <c r="M205" s="3">
        <f t="shared" si="19"/>
        <v>5.9710144927536239</v>
      </c>
    </row>
    <row r="206" spans="1:13" x14ac:dyDescent="0.25">
      <c r="A206" s="3" t="s">
        <v>204</v>
      </c>
      <c r="B206" s="4">
        <v>67.16</v>
      </c>
      <c r="C206" s="4">
        <v>21.92</v>
      </c>
      <c r="D206" s="4">
        <v>4.4400000000000004</v>
      </c>
      <c r="E206" s="4">
        <v>1.64</v>
      </c>
      <c r="F206" s="4">
        <v>2.17</v>
      </c>
      <c r="G206" s="4">
        <v>1.03</v>
      </c>
      <c r="H206" s="4">
        <v>1.64</v>
      </c>
      <c r="I206">
        <f t="shared" si="15"/>
        <v>100</v>
      </c>
      <c r="J206">
        <f t="shared" si="16"/>
        <v>6.6110780226325203E-2</v>
      </c>
      <c r="K206" s="3">
        <f t="shared" si="17"/>
        <v>0.20255474452554745</v>
      </c>
      <c r="L206" s="3">
        <f t="shared" si="18"/>
        <v>2.7073170731707319</v>
      </c>
      <c r="M206" s="3">
        <f t="shared" si="19"/>
        <v>4.3106796116504853</v>
      </c>
    </row>
    <row r="207" spans="1:13" x14ac:dyDescent="0.25">
      <c r="A207" s="3" t="s">
        <v>205</v>
      </c>
      <c r="B207" s="4">
        <v>49.06</v>
      </c>
      <c r="C207" s="4">
        <v>22.51</v>
      </c>
      <c r="D207" s="4">
        <v>12.54</v>
      </c>
      <c r="E207" s="4">
        <v>2.15</v>
      </c>
      <c r="F207" s="4">
        <v>3.12</v>
      </c>
      <c r="G207" s="4">
        <v>0.88</v>
      </c>
      <c r="H207" s="4">
        <v>9.74</v>
      </c>
      <c r="I207">
        <f t="shared" si="15"/>
        <v>100.00000000000001</v>
      </c>
      <c r="J207">
        <f t="shared" si="16"/>
        <v>0.25560538116591924</v>
      </c>
      <c r="K207" s="3">
        <f t="shared" si="17"/>
        <v>0.55708573967125719</v>
      </c>
      <c r="L207" s="3">
        <f t="shared" si="18"/>
        <v>5.8325581395348838</v>
      </c>
      <c r="M207" s="3">
        <f t="shared" si="19"/>
        <v>14.249999999999998</v>
      </c>
    </row>
    <row r="208" spans="1:13" x14ac:dyDescent="0.25">
      <c r="A208" s="3" t="s">
        <v>206</v>
      </c>
      <c r="B208" s="4">
        <v>50.68</v>
      </c>
      <c r="C208" s="4">
        <v>23.16</v>
      </c>
      <c r="D208" s="4">
        <v>11.79</v>
      </c>
      <c r="E208" s="4">
        <v>1.89</v>
      </c>
      <c r="F208" s="4">
        <v>2.76</v>
      </c>
      <c r="G208" s="4">
        <v>1.04</v>
      </c>
      <c r="H208" s="4">
        <v>8.68</v>
      </c>
      <c r="I208">
        <f t="shared" si="15"/>
        <v>100</v>
      </c>
      <c r="J208">
        <f t="shared" si="16"/>
        <v>0.23263614838200472</v>
      </c>
      <c r="K208" s="3">
        <f t="shared" si="17"/>
        <v>0.50906735751295329</v>
      </c>
      <c r="L208" s="3">
        <f t="shared" si="18"/>
        <v>6.2380952380952381</v>
      </c>
      <c r="M208" s="3">
        <f t="shared" si="19"/>
        <v>11.33653846153846</v>
      </c>
    </row>
    <row r="209" spans="1:13" x14ac:dyDescent="0.25">
      <c r="A209" s="3" t="s">
        <v>207</v>
      </c>
      <c r="B209" s="4">
        <v>64.14</v>
      </c>
      <c r="C209" s="4">
        <v>24.65</v>
      </c>
      <c r="D209" s="4">
        <v>4.4800000000000004</v>
      </c>
      <c r="E209" s="4">
        <v>1.32</v>
      </c>
      <c r="F209" s="4">
        <v>2.87</v>
      </c>
      <c r="G209" s="4">
        <v>0.65</v>
      </c>
      <c r="H209" s="4">
        <v>1.89</v>
      </c>
      <c r="I209">
        <f t="shared" si="15"/>
        <v>100</v>
      </c>
      <c r="J209">
        <f t="shared" si="16"/>
        <v>6.9847209229809804E-2</v>
      </c>
      <c r="K209" s="3">
        <f t="shared" si="17"/>
        <v>0.18174442190669374</v>
      </c>
      <c r="L209" s="3">
        <f t="shared" si="18"/>
        <v>3.393939393939394</v>
      </c>
      <c r="M209" s="3">
        <f t="shared" si="19"/>
        <v>6.8923076923076927</v>
      </c>
    </row>
    <row r="210" spans="1:13" x14ac:dyDescent="0.25">
      <c r="A210" s="3" t="s">
        <v>208</v>
      </c>
      <c r="B210" s="4">
        <v>67.53</v>
      </c>
      <c r="C210" s="4">
        <v>21.07</v>
      </c>
      <c r="D210" s="4">
        <v>4.5599999999999996</v>
      </c>
      <c r="E210" s="4">
        <v>1.46</v>
      </c>
      <c r="F210" s="4">
        <v>2.96</v>
      </c>
      <c r="G210" s="4">
        <v>0.77</v>
      </c>
      <c r="H210" s="4">
        <v>1.65</v>
      </c>
      <c r="I210">
        <f t="shared" si="15"/>
        <v>99.999999999999986</v>
      </c>
      <c r="J210">
        <f t="shared" si="16"/>
        <v>6.7525544202576629E-2</v>
      </c>
      <c r="K210" s="3">
        <f t="shared" si="17"/>
        <v>0.21642145230185095</v>
      </c>
      <c r="L210" s="3">
        <f t="shared" si="18"/>
        <v>3.1232876712328763</v>
      </c>
      <c r="M210" s="3">
        <f t="shared" si="19"/>
        <v>5.9220779220779214</v>
      </c>
    </row>
    <row r="211" spans="1:13" x14ac:dyDescent="0.25">
      <c r="A211" s="3" t="s">
        <v>209</v>
      </c>
      <c r="B211" s="4">
        <v>63.73</v>
      </c>
      <c r="C211" s="4">
        <v>23.67</v>
      </c>
      <c r="D211" s="4">
        <v>5.09</v>
      </c>
      <c r="E211" s="4">
        <v>0.89</v>
      </c>
      <c r="F211" s="4">
        <v>3.44</v>
      </c>
      <c r="G211" s="4">
        <v>1.1200000000000001</v>
      </c>
      <c r="H211" s="4">
        <v>2.06</v>
      </c>
      <c r="I211">
        <f t="shared" si="15"/>
        <v>100.00000000000001</v>
      </c>
      <c r="J211">
        <f t="shared" si="16"/>
        <v>7.9868193943197871E-2</v>
      </c>
      <c r="K211" s="3">
        <f t="shared" si="17"/>
        <v>0.21504013519222642</v>
      </c>
      <c r="L211" s="3">
        <f t="shared" si="18"/>
        <v>5.7191011235955056</v>
      </c>
      <c r="M211" s="3">
        <f t="shared" si="19"/>
        <v>4.5446428571428568</v>
      </c>
    </row>
    <row r="212" spans="1:13" x14ac:dyDescent="0.25">
      <c r="A212" s="3" t="s">
        <v>210</v>
      </c>
      <c r="B212" s="4">
        <v>60.49</v>
      </c>
      <c r="C212" s="4">
        <v>27.12</v>
      </c>
      <c r="D212" s="4">
        <v>4.9800000000000004</v>
      </c>
      <c r="E212" s="4">
        <v>0.82</v>
      </c>
      <c r="F212" s="4">
        <v>3.58</v>
      </c>
      <c r="G212" s="4">
        <v>1.23</v>
      </c>
      <c r="H212" s="4">
        <v>1.78</v>
      </c>
      <c r="I212">
        <f t="shared" si="15"/>
        <v>100</v>
      </c>
      <c r="J212">
        <f t="shared" si="16"/>
        <v>8.2327657464043649E-2</v>
      </c>
      <c r="K212" s="3">
        <f t="shared" si="17"/>
        <v>0.1836283185840708</v>
      </c>
      <c r="L212" s="3">
        <f t="shared" si="18"/>
        <v>6.073170731707318</v>
      </c>
      <c r="M212" s="3">
        <f t="shared" si="19"/>
        <v>4.0487804878048781</v>
      </c>
    </row>
    <row r="213" spans="1:13" x14ac:dyDescent="0.25">
      <c r="A213" s="3" t="s">
        <v>211</v>
      </c>
      <c r="B213" s="4">
        <v>72.28</v>
      </c>
      <c r="C213" s="4">
        <v>18.760000000000002</v>
      </c>
      <c r="D213" s="4">
        <v>3.67</v>
      </c>
      <c r="E213" s="4">
        <v>1.42</v>
      </c>
      <c r="F213" s="4">
        <v>2.2599999999999998</v>
      </c>
      <c r="G213" s="4">
        <v>0.64</v>
      </c>
      <c r="H213" s="4">
        <v>0.97</v>
      </c>
      <c r="I213">
        <f t="shared" si="15"/>
        <v>100.00000000000001</v>
      </c>
      <c r="J213">
        <f t="shared" si="16"/>
        <v>5.0774764803541782E-2</v>
      </c>
      <c r="K213" s="3">
        <f t="shared" si="17"/>
        <v>0.19562899786780383</v>
      </c>
      <c r="L213" s="3">
        <f t="shared" si="18"/>
        <v>2.584507042253521</v>
      </c>
      <c r="M213" s="3">
        <f t="shared" si="19"/>
        <v>5.734375</v>
      </c>
    </row>
    <row r="214" spans="1:13" x14ac:dyDescent="0.25">
      <c r="A214" s="3" t="s">
        <v>212</v>
      </c>
      <c r="B214" s="4">
        <v>74.069999999999993</v>
      </c>
      <c r="C214" s="4">
        <v>17.510000000000002</v>
      </c>
      <c r="D214" s="4">
        <v>3.04</v>
      </c>
      <c r="E214" s="4">
        <v>1.38</v>
      </c>
      <c r="F214" s="4">
        <v>1.78</v>
      </c>
      <c r="G214" s="4">
        <v>0.98</v>
      </c>
      <c r="H214" s="4">
        <v>1.24</v>
      </c>
      <c r="I214">
        <f t="shared" si="15"/>
        <v>100</v>
      </c>
      <c r="J214">
        <f t="shared" si="16"/>
        <v>4.1042257324152835E-2</v>
      </c>
      <c r="K214" s="3">
        <f t="shared" si="17"/>
        <v>0.17361507709880067</v>
      </c>
      <c r="L214" s="3">
        <f t="shared" si="18"/>
        <v>2.2028985507246377</v>
      </c>
      <c r="M214" s="3">
        <f t="shared" si="19"/>
        <v>3.1020408163265305</v>
      </c>
    </row>
    <row r="215" spans="1:13" x14ac:dyDescent="0.25">
      <c r="A215" s="3" t="s">
        <v>213</v>
      </c>
      <c r="B215" s="4">
        <v>70.86</v>
      </c>
      <c r="C215" s="4">
        <v>22.12</v>
      </c>
      <c r="D215" s="4">
        <v>2.29</v>
      </c>
      <c r="E215" s="4">
        <v>1.1100000000000001</v>
      </c>
      <c r="F215" s="4">
        <v>1.54</v>
      </c>
      <c r="G215" s="4">
        <v>0.43</v>
      </c>
      <c r="H215" s="4">
        <v>1.65</v>
      </c>
      <c r="I215">
        <f t="shared" si="15"/>
        <v>100.00000000000003</v>
      </c>
      <c r="J215">
        <f t="shared" si="16"/>
        <v>3.2317245272368053E-2</v>
      </c>
      <c r="K215" s="3">
        <f t="shared" si="17"/>
        <v>0.1035262206148282</v>
      </c>
      <c r="L215" s="3">
        <f t="shared" si="18"/>
        <v>2.0630630630630629</v>
      </c>
      <c r="M215" s="3">
        <f t="shared" si="19"/>
        <v>5.3255813953488378</v>
      </c>
    </row>
    <row r="216" spans="1:13" x14ac:dyDescent="0.25">
      <c r="A216" s="3" t="s">
        <v>214</v>
      </c>
      <c r="B216" s="4">
        <v>66.11</v>
      </c>
      <c r="C216" s="4">
        <v>26.51</v>
      </c>
      <c r="D216" s="4">
        <v>3.14</v>
      </c>
      <c r="E216" s="4">
        <v>0.75</v>
      </c>
      <c r="F216" s="4">
        <v>2.35</v>
      </c>
      <c r="G216" s="4">
        <v>0.56000000000000005</v>
      </c>
      <c r="H216" s="4">
        <v>0.57999999999999996</v>
      </c>
      <c r="I216">
        <f t="shared" si="15"/>
        <v>100</v>
      </c>
      <c r="J216">
        <f t="shared" si="16"/>
        <v>4.749659658145515E-2</v>
      </c>
      <c r="K216" s="3">
        <f t="shared" si="17"/>
        <v>0.11844586948321388</v>
      </c>
      <c r="L216" s="3">
        <f t="shared" si="18"/>
        <v>4.1866666666666665</v>
      </c>
      <c r="M216" s="3">
        <f t="shared" si="19"/>
        <v>5.6071428571428568</v>
      </c>
    </row>
    <row r="217" spans="1:13" x14ac:dyDescent="0.25">
      <c r="A217" s="3" t="s">
        <v>215</v>
      </c>
      <c r="B217" s="4">
        <v>73.489999999999995</v>
      </c>
      <c r="C217" s="4">
        <v>21.18</v>
      </c>
      <c r="D217" s="4">
        <v>1.39</v>
      </c>
      <c r="E217" s="4">
        <v>0.81</v>
      </c>
      <c r="F217" s="4">
        <v>1.17</v>
      </c>
      <c r="G217" s="4">
        <v>0.72</v>
      </c>
      <c r="H217" s="4">
        <v>1.24</v>
      </c>
      <c r="I217">
        <f t="shared" si="15"/>
        <v>99.999999999999986</v>
      </c>
      <c r="J217">
        <f t="shared" si="16"/>
        <v>1.8914137977956186E-2</v>
      </c>
      <c r="K217" s="3">
        <f t="shared" si="17"/>
        <v>6.5627950897072712E-2</v>
      </c>
      <c r="L217" s="3">
        <f t="shared" si="18"/>
        <v>1.7160493827160492</v>
      </c>
      <c r="M217" s="3">
        <f t="shared" si="19"/>
        <v>1.9305555555555556</v>
      </c>
    </row>
    <row r="218" spans="1:13" x14ac:dyDescent="0.25">
      <c r="A218" s="3" t="s">
        <v>216</v>
      </c>
      <c r="B218" s="4">
        <v>67.92</v>
      </c>
      <c r="C218" s="4">
        <v>22.310000000000016</v>
      </c>
      <c r="D218" s="4">
        <v>4.88</v>
      </c>
      <c r="E218" s="4">
        <v>0.92</v>
      </c>
      <c r="F218" s="4">
        <v>1.82</v>
      </c>
      <c r="G218" s="4">
        <v>0.96</v>
      </c>
      <c r="H218" s="4">
        <v>1.19</v>
      </c>
      <c r="I218">
        <f t="shared" si="15"/>
        <v>100</v>
      </c>
      <c r="J218">
        <f t="shared" si="16"/>
        <v>7.1849234393404002E-2</v>
      </c>
      <c r="K218" s="3">
        <f t="shared" si="17"/>
        <v>0.21873599282832792</v>
      </c>
      <c r="L218" s="3">
        <f t="shared" si="18"/>
        <v>5.3043478260869561</v>
      </c>
      <c r="M218" s="3">
        <f t="shared" si="19"/>
        <v>5.083333333333333</v>
      </c>
    </row>
    <row r="219" spans="1:13" x14ac:dyDescent="0.25">
      <c r="A219" s="3" t="s">
        <v>217</v>
      </c>
      <c r="B219" s="4">
        <v>72.28</v>
      </c>
      <c r="C219" s="4">
        <v>19.539999999999992</v>
      </c>
      <c r="D219" s="4">
        <v>3.56</v>
      </c>
      <c r="E219" s="4">
        <v>0.71</v>
      </c>
      <c r="F219" s="4">
        <v>1.61</v>
      </c>
      <c r="G219" s="4">
        <v>0.54</v>
      </c>
      <c r="H219" s="4">
        <v>1.76</v>
      </c>
      <c r="I219">
        <f t="shared" si="15"/>
        <v>100</v>
      </c>
      <c r="J219">
        <f t="shared" si="16"/>
        <v>4.9252905368013279E-2</v>
      </c>
      <c r="K219" s="3">
        <f t="shared" si="17"/>
        <v>0.18219037871033786</v>
      </c>
      <c r="L219" s="3">
        <f t="shared" si="18"/>
        <v>5.0140845070422539</v>
      </c>
      <c r="M219" s="3">
        <f t="shared" si="19"/>
        <v>6.5925925925925926</v>
      </c>
    </row>
    <row r="220" spans="1:13" x14ac:dyDescent="0.25">
      <c r="A220" s="3" t="s">
        <v>218</v>
      </c>
      <c r="B220" s="4">
        <v>71.86</v>
      </c>
      <c r="C220" s="4">
        <v>19.540000000000006</v>
      </c>
      <c r="D220" s="4">
        <v>3.21</v>
      </c>
      <c r="E220" s="4">
        <v>1.85</v>
      </c>
      <c r="F220" s="4">
        <v>1.43</v>
      </c>
      <c r="G220" s="4">
        <v>0.78</v>
      </c>
      <c r="H220" s="4">
        <v>1.33</v>
      </c>
      <c r="I220">
        <f t="shared" si="15"/>
        <v>100</v>
      </c>
      <c r="J220">
        <f t="shared" si="16"/>
        <v>4.4670192040077931E-2</v>
      </c>
      <c r="K220" s="3">
        <f t="shared" si="17"/>
        <v>0.16427840327533261</v>
      </c>
      <c r="L220" s="3">
        <f t="shared" si="18"/>
        <v>1.735135135135135</v>
      </c>
      <c r="M220" s="3">
        <f t="shared" si="19"/>
        <v>4.115384615384615</v>
      </c>
    </row>
    <row r="221" spans="1:13" x14ac:dyDescent="0.25">
      <c r="A221" s="3" t="s">
        <v>219</v>
      </c>
      <c r="B221" s="4">
        <v>74.12</v>
      </c>
      <c r="C221" s="4">
        <v>20.090000000000003</v>
      </c>
      <c r="D221" s="4">
        <v>1.81</v>
      </c>
      <c r="E221" s="4">
        <v>1.97</v>
      </c>
      <c r="F221" s="4">
        <v>0.85</v>
      </c>
      <c r="G221" s="4">
        <v>0.34</v>
      </c>
      <c r="H221" s="4">
        <v>0.82</v>
      </c>
      <c r="I221">
        <f t="shared" si="15"/>
        <v>100</v>
      </c>
      <c r="J221">
        <f t="shared" si="16"/>
        <v>2.4419859686994064E-2</v>
      </c>
      <c r="K221" s="3">
        <f t="shared" si="17"/>
        <v>9.0094574415131898E-2</v>
      </c>
      <c r="L221" s="3">
        <f t="shared" si="18"/>
        <v>0.91878172588832496</v>
      </c>
      <c r="M221" s="3">
        <f t="shared" si="19"/>
        <v>5.3235294117647056</v>
      </c>
    </row>
    <row r="222" spans="1:13" x14ac:dyDescent="0.25">
      <c r="A222" s="3" t="s">
        <v>220</v>
      </c>
      <c r="B222" s="4">
        <v>73.73</v>
      </c>
      <c r="C222" s="4">
        <v>19.289999999999992</v>
      </c>
      <c r="D222" s="4">
        <v>1.75</v>
      </c>
      <c r="E222" s="4">
        <v>2.16</v>
      </c>
      <c r="F222" s="4">
        <v>0.65</v>
      </c>
      <c r="G222" s="4">
        <v>0.25</v>
      </c>
      <c r="H222" s="4">
        <v>2.17</v>
      </c>
      <c r="I222">
        <f t="shared" si="15"/>
        <v>100</v>
      </c>
      <c r="J222">
        <f t="shared" si="16"/>
        <v>2.3735250237352502E-2</v>
      </c>
      <c r="K222" s="3">
        <f t="shared" si="17"/>
        <v>9.0720580611715951E-2</v>
      </c>
      <c r="L222" s="3">
        <f t="shared" si="18"/>
        <v>0.81018518518518512</v>
      </c>
      <c r="M222" s="3">
        <f t="shared" si="19"/>
        <v>7</v>
      </c>
    </row>
    <row r="223" spans="1:13" x14ac:dyDescent="0.25">
      <c r="A223" s="3" t="s">
        <v>221</v>
      </c>
      <c r="B223" s="4">
        <v>66.45</v>
      </c>
      <c r="C223" s="4">
        <v>23.090000000000018</v>
      </c>
      <c r="D223" s="4">
        <v>3.52</v>
      </c>
      <c r="E223" s="4">
        <v>1.32</v>
      </c>
      <c r="F223" s="4">
        <v>1.24</v>
      </c>
      <c r="G223" s="4">
        <v>1.94</v>
      </c>
      <c r="H223" s="4">
        <v>2.44</v>
      </c>
      <c r="I223">
        <f t="shared" si="15"/>
        <v>100</v>
      </c>
      <c r="J223">
        <f t="shared" si="16"/>
        <v>5.2972159518434911E-2</v>
      </c>
      <c r="K223" s="3">
        <f t="shared" si="17"/>
        <v>0.15244694673018611</v>
      </c>
      <c r="L223" s="3">
        <f t="shared" si="18"/>
        <v>2.6666666666666665</v>
      </c>
      <c r="M223" s="3">
        <f t="shared" si="19"/>
        <v>1.8144329896907216</v>
      </c>
    </row>
    <row r="224" spans="1:13" x14ac:dyDescent="0.25">
      <c r="A224" s="3" t="s">
        <v>222</v>
      </c>
      <c r="B224" s="4">
        <v>61.75</v>
      </c>
      <c r="C224" s="4">
        <v>30.51</v>
      </c>
      <c r="D224" s="4">
        <v>3.46</v>
      </c>
      <c r="E224" s="4">
        <v>1.1599999999999999</v>
      </c>
      <c r="F224" s="4">
        <v>1.68</v>
      </c>
      <c r="G224" s="4">
        <v>0.77</v>
      </c>
      <c r="H224" s="4">
        <v>0.67</v>
      </c>
      <c r="I224">
        <f t="shared" si="15"/>
        <v>100</v>
      </c>
      <c r="J224">
        <f t="shared" si="16"/>
        <v>5.6032388663967612E-2</v>
      </c>
      <c r="K224" s="3">
        <f t="shared" si="17"/>
        <v>0.11340544083906914</v>
      </c>
      <c r="L224" s="3">
        <f t="shared" si="18"/>
        <v>2.9827586206896552</v>
      </c>
      <c r="M224" s="3">
        <f t="shared" si="19"/>
        <v>4.4935064935064934</v>
      </c>
    </row>
    <row r="225" spans="1:13" x14ac:dyDescent="0.25">
      <c r="A225" s="3" t="s">
        <v>223</v>
      </c>
      <c r="B225" s="4">
        <v>62.86</v>
      </c>
      <c r="C225" s="4">
        <v>25.120000000000005</v>
      </c>
      <c r="D225" s="4">
        <v>6.03</v>
      </c>
      <c r="E225" s="4">
        <v>0.74</v>
      </c>
      <c r="F225" s="4">
        <v>2.78</v>
      </c>
      <c r="G225" s="4">
        <v>1.73</v>
      </c>
      <c r="H225" s="4">
        <v>0.74</v>
      </c>
      <c r="I225">
        <f t="shared" si="15"/>
        <v>100</v>
      </c>
      <c r="J225">
        <f t="shared" si="16"/>
        <v>9.5927457842825331E-2</v>
      </c>
      <c r="K225" s="3">
        <f t="shared" si="17"/>
        <v>0.2400477707006369</v>
      </c>
      <c r="L225" s="3">
        <f t="shared" si="18"/>
        <v>8.1486486486486491</v>
      </c>
      <c r="M225" s="3">
        <f t="shared" si="19"/>
        <v>3.4855491329479769</v>
      </c>
    </row>
    <row r="226" spans="1:13" x14ac:dyDescent="0.25">
      <c r="A226" s="3" t="s">
        <v>224</v>
      </c>
      <c r="B226" s="4">
        <v>63.48</v>
      </c>
      <c r="C226" s="4">
        <v>23.570000000000007</v>
      </c>
      <c r="D226" s="4">
        <v>7.12</v>
      </c>
      <c r="E226" s="4">
        <v>0.85</v>
      </c>
      <c r="F226" s="4">
        <v>2.4500000000000002</v>
      </c>
      <c r="G226" s="4">
        <v>1.1499999999999999</v>
      </c>
      <c r="H226" s="4">
        <v>1.38</v>
      </c>
      <c r="I226">
        <f t="shared" si="15"/>
        <v>100.00000000000001</v>
      </c>
      <c r="J226">
        <f t="shared" si="16"/>
        <v>0.11216131064902332</v>
      </c>
      <c r="K226" s="3">
        <f t="shared" si="17"/>
        <v>0.302078913873568</v>
      </c>
      <c r="L226" s="3">
        <f t="shared" si="18"/>
        <v>8.3764705882352946</v>
      </c>
      <c r="M226" s="3">
        <f t="shared" si="19"/>
        <v>6.1913043478260876</v>
      </c>
    </row>
    <row r="227" spans="1:13" x14ac:dyDescent="0.25">
      <c r="A227" s="3" t="s">
        <v>225</v>
      </c>
      <c r="B227" s="4">
        <v>69.55</v>
      </c>
      <c r="C227" s="4">
        <v>22.310000000000002</v>
      </c>
      <c r="D227" s="4">
        <v>3.17</v>
      </c>
      <c r="E227" s="4">
        <v>1.47</v>
      </c>
      <c r="F227" s="4">
        <v>1.19</v>
      </c>
      <c r="G227" s="4">
        <v>0.76</v>
      </c>
      <c r="H227" s="4">
        <v>1.55</v>
      </c>
      <c r="I227">
        <f t="shared" si="15"/>
        <v>100</v>
      </c>
      <c r="J227">
        <f t="shared" si="16"/>
        <v>4.5578720345075485E-2</v>
      </c>
      <c r="K227" s="3">
        <f t="shared" si="17"/>
        <v>0.14208874943971311</v>
      </c>
      <c r="L227" s="3">
        <f t="shared" si="18"/>
        <v>2.1564625850340136</v>
      </c>
      <c r="M227" s="3">
        <f t="shared" si="19"/>
        <v>4.1710526315789469</v>
      </c>
    </row>
    <row r="228" spans="1:13" x14ac:dyDescent="0.25">
      <c r="A228" s="3" t="s">
        <v>226</v>
      </c>
      <c r="B228" s="4">
        <v>60.11</v>
      </c>
      <c r="C228" s="4">
        <v>24.720000000000013</v>
      </c>
      <c r="D228" s="4">
        <v>8.34</v>
      </c>
      <c r="E228" s="4">
        <v>1.49</v>
      </c>
      <c r="F228" s="4">
        <v>3.24</v>
      </c>
      <c r="G228" s="4">
        <v>0.24</v>
      </c>
      <c r="H228" s="4">
        <v>1.86</v>
      </c>
      <c r="I228">
        <f t="shared" si="15"/>
        <v>100</v>
      </c>
      <c r="J228">
        <f t="shared" si="16"/>
        <v>0.13874563300615539</v>
      </c>
      <c r="K228" s="3">
        <f t="shared" si="17"/>
        <v>0.33737864077669882</v>
      </c>
      <c r="L228" s="3">
        <f t="shared" si="18"/>
        <v>5.5973154362416109</v>
      </c>
      <c r="M228" s="3">
        <f t="shared" si="19"/>
        <v>34.75</v>
      </c>
    </row>
    <row r="229" spans="1:13" x14ac:dyDescent="0.25">
      <c r="A229" s="3" t="s">
        <v>227</v>
      </c>
      <c r="B229" s="4">
        <v>47.78</v>
      </c>
      <c r="C229" s="4">
        <v>24.31</v>
      </c>
      <c r="D229" s="4">
        <v>11.43</v>
      </c>
      <c r="E229" s="4">
        <v>1.58</v>
      </c>
      <c r="F229" s="4">
        <v>3.76</v>
      </c>
      <c r="G229" s="4">
        <v>0.45</v>
      </c>
      <c r="H229" s="4">
        <v>10.69</v>
      </c>
      <c r="I229">
        <f t="shared" si="15"/>
        <v>100.00000000000001</v>
      </c>
      <c r="J229">
        <f t="shared" si="16"/>
        <v>0.23922143156132272</v>
      </c>
      <c r="K229" s="3">
        <f t="shared" si="17"/>
        <v>0.47017688194158785</v>
      </c>
      <c r="L229" s="3">
        <f t="shared" si="18"/>
        <v>7.2341772151898729</v>
      </c>
      <c r="M229" s="3">
        <f t="shared" si="19"/>
        <v>25.4</v>
      </c>
    </row>
    <row r="230" spans="1:13" x14ac:dyDescent="0.25">
      <c r="A230" s="3" t="s">
        <v>228</v>
      </c>
      <c r="B230" s="4">
        <v>53.36</v>
      </c>
      <c r="C230" s="4">
        <v>19.62</v>
      </c>
      <c r="D230" s="4">
        <v>11.52</v>
      </c>
      <c r="E230" s="4">
        <v>1.64</v>
      </c>
      <c r="F230" s="4">
        <v>3.45</v>
      </c>
      <c r="G230" s="4">
        <v>0.67</v>
      </c>
      <c r="H230" s="4">
        <v>9.74</v>
      </c>
      <c r="I230">
        <f t="shared" si="15"/>
        <v>100</v>
      </c>
      <c r="J230">
        <f t="shared" si="16"/>
        <v>0.21589205397301348</v>
      </c>
      <c r="K230" s="3">
        <f t="shared" si="17"/>
        <v>0.58715596330275222</v>
      </c>
      <c r="L230" s="3">
        <f t="shared" si="18"/>
        <v>7.024390243902439</v>
      </c>
      <c r="M230" s="3">
        <f t="shared" si="19"/>
        <v>17.194029850746269</v>
      </c>
    </row>
    <row r="231" spans="1:13" x14ac:dyDescent="0.25">
      <c r="A231" s="3" t="s">
        <v>229</v>
      </c>
      <c r="B231" s="4">
        <v>52.68</v>
      </c>
      <c r="C231" s="4">
        <v>20.55</v>
      </c>
      <c r="D231" s="4">
        <v>12.26</v>
      </c>
      <c r="E231" s="4">
        <v>1.1499999999999999</v>
      </c>
      <c r="F231" s="4">
        <v>2.2400000000000002</v>
      </c>
      <c r="G231" s="4">
        <v>0.55000000000000004</v>
      </c>
      <c r="H231" s="4">
        <v>10.57</v>
      </c>
      <c r="I231">
        <f t="shared" si="15"/>
        <v>100</v>
      </c>
      <c r="J231">
        <f t="shared" si="16"/>
        <v>0.23272589217919515</v>
      </c>
      <c r="K231" s="3">
        <f t="shared" si="17"/>
        <v>0.59659367396593666</v>
      </c>
      <c r="L231" s="3">
        <f t="shared" si="18"/>
        <v>10.660869565217393</v>
      </c>
      <c r="M231" s="3">
        <f t="shared" si="19"/>
        <v>22.290909090909089</v>
      </c>
    </row>
    <row r="232" spans="1:13" x14ac:dyDescent="0.25">
      <c r="A232" s="3" t="s">
        <v>230</v>
      </c>
      <c r="B232" s="4">
        <v>63.71</v>
      </c>
      <c r="C232" s="4">
        <v>24.86</v>
      </c>
      <c r="D232" s="4">
        <v>4.7300000000000004</v>
      </c>
      <c r="E232" s="4">
        <v>1.78</v>
      </c>
      <c r="F232" s="4">
        <v>2.65</v>
      </c>
      <c r="G232" s="4">
        <v>0.81</v>
      </c>
      <c r="H232" s="4">
        <v>1.46</v>
      </c>
      <c r="I232">
        <f t="shared" si="15"/>
        <v>100</v>
      </c>
      <c r="J232">
        <f t="shared" si="16"/>
        <v>7.4242662062470571E-2</v>
      </c>
      <c r="K232" s="3">
        <f t="shared" si="17"/>
        <v>0.19026548672566373</v>
      </c>
      <c r="L232" s="3">
        <f t="shared" si="18"/>
        <v>2.6573033707865172</v>
      </c>
      <c r="M232" s="3">
        <f t="shared" si="19"/>
        <v>5.8395061728395063</v>
      </c>
    </row>
    <row r="233" spans="1:13" x14ac:dyDescent="0.25">
      <c r="A233" s="3" t="s">
        <v>231</v>
      </c>
      <c r="B233" s="4">
        <v>71.989999999999995</v>
      </c>
      <c r="C233" s="4">
        <v>15.59</v>
      </c>
      <c r="D233" s="4">
        <v>4.8899999999999997</v>
      </c>
      <c r="E233" s="4">
        <v>2.13</v>
      </c>
      <c r="F233" s="4">
        <v>2.5099999999999998</v>
      </c>
      <c r="G233" s="4">
        <v>1.1399999999999999</v>
      </c>
      <c r="H233" s="4">
        <v>1.75</v>
      </c>
      <c r="I233">
        <f t="shared" si="15"/>
        <v>100</v>
      </c>
      <c r="J233">
        <f t="shared" si="16"/>
        <v>6.792610084733991E-2</v>
      </c>
      <c r="K233" s="3">
        <f t="shared" si="17"/>
        <v>0.31366260423348297</v>
      </c>
      <c r="L233" s="3">
        <f t="shared" si="18"/>
        <v>2.295774647887324</v>
      </c>
      <c r="M233" s="3">
        <f t="shared" si="19"/>
        <v>4.2894736842105265</v>
      </c>
    </row>
    <row r="234" spans="1:13" x14ac:dyDescent="0.25">
      <c r="A234" s="3" t="s">
        <v>232</v>
      </c>
      <c r="B234" s="4">
        <v>66.59</v>
      </c>
      <c r="C234" s="4">
        <v>25.89</v>
      </c>
      <c r="D234" s="4">
        <v>2.04</v>
      </c>
      <c r="E234" s="4">
        <v>2.25</v>
      </c>
      <c r="F234" s="4">
        <v>1.28</v>
      </c>
      <c r="G234" s="4">
        <v>0.64</v>
      </c>
      <c r="H234" s="4">
        <v>1.31</v>
      </c>
      <c r="I234">
        <f t="shared" si="15"/>
        <v>100.00000000000001</v>
      </c>
      <c r="J234">
        <f t="shared" si="16"/>
        <v>3.0635230515092354E-2</v>
      </c>
      <c r="K234" s="3">
        <f t="shared" si="17"/>
        <v>7.8794901506373111E-2</v>
      </c>
      <c r="L234" s="3">
        <f t="shared" si="18"/>
        <v>0.90666666666666673</v>
      </c>
      <c r="M234" s="3">
        <f t="shared" si="19"/>
        <v>3.1875</v>
      </c>
    </row>
    <row r="235" spans="1:13" x14ac:dyDescent="0.25">
      <c r="A235" s="3" t="s">
        <v>233</v>
      </c>
      <c r="B235" s="4">
        <v>75.61</v>
      </c>
      <c r="C235" s="4">
        <v>18.170000000000002</v>
      </c>
      <c r="D235" s="4">
        <v>1.55</v>
      </c>
      <c r="E235" s="4">
        <v>1.67</v>
      </c>
      <c r="F235" s="4">
        <v>1.36</v>
      </c>
      <c r="G235" s="4">
        <v>0.72</v>
      </c>
      <c r="H235" s="4">
        <v>0.92</v>
      </c>
      <c r="I235">
        <f t="shared" si="15"/>
        <v>100</v>
      </c>
      <c r="J235">
        <f t="shared" si="16"/>
        <v>2.0499933871181063E-2</v>
      </c>
      <c r="K235" s="3">
        <f t="shared" si="17"/>
        <v>8.5305448541552004E-2</v>
      </c>
      <c r="L235" s="3">
        <f t="shared" si="18"/>
        <v>0.9281437125748504</v>
      </c>
      <c r="M235" s="3">
        <f t="shared" si="19"/>
        <v>2.1527777777777781</v>
      </c>
    </row>
    <row r="236" spans="1:13" x14ac:dyDescent="0.25">
      <c r="A236" s="3" t="s">
        <v>234</v>
      </c>
      <c r="B236" s="4">
        <v>61.84</v>
      </c>
      <c r="C236" s="4">
        <v>26.17</v>
      </c>
      <c r="D236" s="4">
        <v>5.15</v>
      </c>
      <c r="E236" s="4">
        <v>1.34</v>
      </c>
      <c r="F236" s="4">
        <v>3.45</v>
      </c>
      <c r="G236" s="4">
        <v>0.88</v>
      </c>
      <c r="H236" s="4">
        <v>1.17</v>
      </c>
      <c r="I236">
        <f t="shared" si="15"/>
        <v>100.00000000000001</v>
      </c>
      <c r="J236">
        <f t="shared" si="16"/>
        <v>8.3279430789133246E-2</v>
      </c>
      <c r="K236" s="3">
        <f t="shared" si="17"/>
        <v>0.19679021780664885</v>
      </c>
      <c r="L236" s="3">
        <f t="shared" si="18"/>
        <v>3.8432835820895521</v>
      </c>
      <c r="M236" s="3">
        <f t="shared" si="19"/>
        <v>5.8522727272727275</v>
      </c>
    </row>
    <row r="237" spans="1:13" x14ac:dyDescent="0.25">
      <c r="A237" s="3" t="s">
        <v>235</v>
      </c>
      <c r="B237" s="4">
        <v>68.459999999999994</v>
      </c>
      <c r="C237" s="4">
        <v>19.190000000000001</v>
      </c>
      <c r="D237" s="4">
        <v>4.5599999999999996</v>
      </c>
      <c r="E237" s="4">
        <v>1.86</v>
      </c>
      <c r="F237" s="4">
        <v>3.02</v>
      </c>
      <c r="G237" s="4">
        <v>1.23</v>
      </c>
      <c r="H237" s="4">
        <v>1.68</v>
      </c>
      <c r="I237">
        <f t="shared" si="15"/>
        <v>100</v>
      </c>
      <c r="J237">
        <f t="shared" si="16"/>
        <v>6.660823838737949E-2</v>
      </c>
      <c r="K237" s="3">
        <f t="shared" si="17"/>
        <v>0.23762376237623759</v>
      </c>
      <c r="L237" s="3">
        <f t="shared" si="18"/>
        <v>2.4516129032258061</v>
      </c>
      <c r="M237" s="3">
        <f t="shared" si="19"/>
        <v>3.7073170731707314</v>
      </c>
    </row>
    <row r="238" spans="1:13" x14ac:dyDescent="0.25">
      <c r="A238" s="3" t="s">
        <v>236</v>
      </c>
      <c r="B238" s="4">
        <v>67.58</v>
      </c>
      <c r="C238" s="4">
        <v>24.060000000000002</v>
      </c>
      <c r="D238" s="4">
        <v>2.56</v>
      </c>
      <c r="E238" s="4">
        <v>2.14</v>
      </c>
      <c r="F238" s="4">
        <v>0.89</v>
      </c>
      <c r="G238" s="4">
        <v>0.96</v>
      </c>
      <c r="H238" s="4">
        <v>1.81</v>
      </c>
      <c r="I238">
        <f t="shared" si="15"/>
        <v>100</v>
      </c>
      <c r="J238">
        <f t="shared" si="16"/>
        <v>3.7881029890500149E-2</v>
      </c>
      <c r="K238" s="3">
        <f t="shared" si="17"/>
        <v>0.10640066500415626</v>
      </c>
      <c r="L238" s="3">
        <f t="shared" si="18"/>
        <v>1.1962616822429906</v>
      </c>
      <c r="M238" s="3">
        <f t="shared" si="19"/>
        <v>2.666666666666667</v>
      </c>
    </row>
    <row r="239" spans="1:13" x14ac:dyDescent="0.25">
      <c r="A239" s="3" t="s">
        <v>237</v>
      </c>
      <c r="B239" s="4">
        <v>68.98</v>
      </c>
      <c r="C239" s="4">
        <v>21.529999999999987</v>
      </c>
      <c r="D239" s="4">
        <v>4.34</v>
      </c>
      <c r="E239" s="4">
        <v>2.06</v>
      </c>
      <c r="F239" s="4">
        <v>1.67</v>
      </c>
      <c r="G239" s="4">
        <v>0.45</v>
      </c>
      <c r="H239" s="4">
        <v>0.97</v>
      </c>
      <c r="I239">
        <f t="shared" si="15"/>
        <v>100</v>
      </c>
      <c r="J239">
        <f t="shared" si="16"/>
        <v>6.2916787474630323E-2</v>
      </c>
      <c r="K239" s="3">
        <f t="shared" si="17"/>
        <v>0.20157919182536008</v>
      </c>
      <c r="L239" s="3">
        <f t="shared" si="18"/>
        <v>2.1067961165048543</v>
      </c>
      <c r="M239" s="3">
        <f t="shared" si="19"/>
        <v>9.6444444444444439</v>
      </c>
    </row>
    <row r="240" spans="1:13" x14ac:dyDescent="0.25">
      <c r="A240" s="3" t="s">
        <v>238</v>
      </c>
      <c r="B240" s="4">
        <v>63.46</v>
      </c>
      <c r="C240" s="4">
        <v>26.410000000000011</v>
      </c>
      <c r="D240" s="4">
        <v>4.21</v>
      </c>
      <c r="E240" s="4">
        <v>1.82</v>
      </c>
      <c r="F240" s="4">
        <v>1.85</v>
      </c>
      <c r="G240" s="4">
        <v>0.82</v>
      </c>
      <c r="H240" s="4">
        <v>1.43</v>
      </c>
      <c r="I240">
        <f t="shared" si="15"/>
        <v>99.999999999999986</v>
      </c>
      <c r="J240">
        <f t="shared" si="16"/>
        <v>6.634100220611408E-2</v>
      </c>
      <c r="K240" s="3">
        <f t="shared" si="17"/>
        <v>0.15940931465354025</v>
      </c>
      <c r="L240" s="3">
        <f t="shared" si="18"/>
        <v>2.313186813186813</v>
      </c>
      <c r="M240" s="3">
        <f t="shared" si="19"/>
        <v>5.1341463414634152</v>
      </c>
    </row>
    <row r="241" spans="1:13" x14ac:dyDescent="0.25">
      <c r="A241" s="3" t="s">
        <v>239</v>
      </c>
      <c r="B241" s="4">
        <v>62.04</v>
      </c>
      <c r="C241" s="4">
        <v>21.72</v>
      </c>
      <c r="D241" s="4">
        <v>8.58</v>
      </c>
      <c r="E241" s="4">
        <v>1.69</v>
      </c>
      <c r="F241" s="4">
        <v>3.14</v>
      </c>
      <c r="G241" s="4">
        <v>1.21</v>
      </c>
      <c r="H241" s="4">
        <v>1.62</v>
      </c>
      <c r="I241">
        <f t="shared" si="15"/>
        <v>99.999999999999986</v>
      </c>
      <c r="J241">
        <f t="shared" si="16"/>
        <v>0.13829787234042554</v>
      </c>
      <c r="K241" s="3">
        <f t="shared" si="17"/>
        <v>0.39502762430939231</v>
      </c>
      <c r="L241" s="3">
        <f t="shared" si="18"/>
        <v>5.0769230769230775</v>
      </c>
      <c r="M241" s="3">
        <f t="shared" si="19"/>
        <v>7.0909090909090908</v>
      </c>
    </row>
    <row r="242" spans="1:13" x14ac:dyDescent="0.25">
      <c r="A242" s="3" t="s">
        <v>240</v>
      </c>
      <c r="B242" s="4">
        <v>74.150000000000006</v>
      </c>
      <c r="C242" s="4">
        <v>19.349999999999994</v>
      </c>
      <c r="D242" s="4">
        <v>1.42</v>
      </c>
      <c r="E242" s="4">
        <v>1.37</v>
      </c>
      <c r="F242" s="4">
        <v>0.66</v>
      </c>
      <c r="G242" s="4">
        <v>1.34</v>
      </c>
      <c r="H242" s="4">
        <v>1.71</v>
      </c>
      <c r="I242">
        <f t="shared" si="15"/>
        <v>100</v>
      </c>
      <c r="J242">
        <f t="shared" si="16"/>
        <v>1.9150370869858394E-2</v>
      </c>
      <c r="K242" s="3">
        <f t="shared" si="17"/>
        <v>7.3385012919896658E-2</v>
      </c>
      <c r="L242" s="3">
        <f t="shared" si="18"/>
        <v>1.0364963503649633</v>
      </c>
      <c r="M242" s="3">
        <f t="shared" si="19"/>
        <v>1.0597014925373134</v>
      </c>
    </row>
    <row r="243" spans="1:13" x14ac:dyDescent="0.25">
      <c r="A243" s="3" t="s">
        <v>241</v>
      </c>
      <c r="B243" s="4">
        <v>68.42</v>
      </c>
      <c r="C243" s="4">
        <v>20.919999999999987</v>
      </c>
      <c r="D243" s="4">
        <v>4.8099999999999996</v>
      </c>
      <c r="E243" s="4">
        <v>1.45</v>
      </c>
      <c r="F243" s="4">
        <v>2.2799999999999998</v>
      </c>
      <c r="G243" s="4">
        <v>0.67</v>
      </c>
      <c r="H243" s="4">
        <v>1.45</v>
      </c>
      <c r="I243">
        <f t="shared" si="15"/>
        <v>100</v>
      </c>
      <c r="J243">
        <f t="shared" si="16"/>
        <v>7.0301081555100842E-2</v>
      </c>
      <c r="K243" s="3">
        <f t="shared" si="17"/>
        <v>0.22992351816443607</v>
      </c>
      <c r="L243" s="3">
        <f t="shared" si="18"/>
        <v>3.3172413793103446</v>
      </c>
      <c r="M243" s="3">
        <f t="shared" si="19"/>
        <v>7.179104477611939</v>
      </c>
    </row>
    <row r="244" spans="1:13" x14ac:dyDescent="0.25">
      <c r="A244" s="3" t="s">
        <v>242</v>
      </c>
      <c r="B244" s="4">
        <v>65.47</v>
      </c>
      <c r="C244" s="4">
        <v>23.950000000000003</v>
      </c>
      <c r="D244" s="4">
        <v>5.73</v>
      </c>
      <c r="E244" s="4">
        <v>0.64</v>
      </c>
      <c r="F244" s="4">
        <v>2.83</v>
      </c>
      <c r="G244" s="4">
        <v>0.52</v>
      </c>
      <c r="H244" s="4">
        <v>0.86</v>
      </c>
      <c r="I244">
        <f t="shared" si="15"/>
        <v>100</v>
      </c>
      <c r="J244">
        <f t="shared" si="16"/>
        <v>8.7521001985642291E-2</v>
      </c>
      <c r="K244" s="3">
        <f t="shared" si="17"/>
        <v>0.23924843423799583</v>
      </c>
      <c r="L244" s="3">
        <f t="shared" si="18"/>
        <v>8.953125</v>
      </c>
      <c r="M244" s="3">
        <f t="shared" si="19"/>
        <v>11.01923076923077</v>
      </c>
    </row>
    <row r="245" spans="1:13" x14ac:dyDescent="0.25">
      <c r="A245" s="3" t="s">
        <v>243</v>
      </c>
      <c r="B245" s="4">
        <v>63.87</v>
      </c>
      <c r="C245" s="4">
        <v>24.33</v>
      </c>
      <c r="D245" s="4">
        <v>6.99</v>
      </c>
      <c r="E245" s="4">
        <v>0.83</v>
      </c>
      <c r="F245" s="4">
        <v>2.72</v>
      </c>
      <c r="G245" s="4">
        <v>0.31</v>
      </c>
      <c r="H245" s="4">
        <v>0.95</v>
      </c>
      <c r="I245">
        <f t="shared" si="15"/>
        <v>99.999999999999986</v>
      </c>
      <c r="J245">
        <f t="shared" si="16"/>
        <v>0.1094410521371536</v>
      </c>
      <c r="K245" s="3">
        <f t="shared" si="17"/>
        <v>0.28729963008631321</v>
      </c>
      <c r="L245" s="3">
        <f t="shared" si="18"/>
        <v>8.4216867469879517</v>
      </c>
      <c r="M245" s="3">
        <f t="shared" si="19"/>
        <v>22.548387096774196</v>
      </c>
    </row>
    <row r="246" spans="1:13" x14ac:dyDescent="0.25">
      <c r="A246" s="3" t="s">
        <v>244</v>
      </c>
      <c r="B246" s="4">
        <v>64.31</v>
      </c>
      <c r="C246" s="4">
        <v>24.589999999999989</v>
      </c>
      <c r="D246" s="4">
        <v>5.76</v>
      </c>
      <c r="E246" s="4">
        <v>1.72</v>
      </c>
      <c r="F246" s="4">
        <v>1.95</v>
      </c>
      <c r="G246" s="4">
        <v>0.44</v>
      </c>
      <c r="H246" s="4">
        <v>1.23</v>
      </c>
      <c r="I246">
        <f t="shared" si="15"/>
        <v>100</v>
      </c>
      <c r="J246">
        <f t="shared" si="16"/>
        <v>8.956616389364018E-2</v>
      </c>
      <c r="K246" s="3">
        <f t="shared" si="17"/>
        <v>0.23424156161041082</v>
      </c>
      <c r="L246" s="3">
        <f t="shared" si="18"/>
        <v>3.3488372093023253</v>
      </c>
      <c r="M246" s="3">
        <f t="shared" si="19"/>
        <v>13.09090909090909</v>
      </c>
    </row>
    <row r="247" spans="1:13" x14ac:dyDescent="0.25">
      <c r="A247" s="3" t="s">
        <v>245</v>
      </c>
      <c r="B247" s="4">
        <v>67.97</v>
      </c>
      <c r="C247" s="4">
        <v>23.960000000000008</v>
      </c>
      <c r="D247" s="4">
        <v>3.54</v>
      </c>
      <c r="E247" s="4">
        <v>0.77</v>
      </c>
      <c r="F247" s="4">
        <v>1.69</v>
      </c>
      <c r="G247" s="4">
        <v>0.75</v>
      </c>
      <c r="H247" s="4">
        <v>1.32</v>
      </c>
      <c r="I247">
        <f t="shared" si="15"/>
        <v>100</v>
      </c>
      <c r="J247">
        <f t="shared" si="16"/>
        <v>5.2081800794468149E-2</v>
      </c>
      <c r="K247" s="3">
        <f t="shared" si="17"/>
        <v>0.14774624373956591</v>
      </c>
      <c r="L247" s="3">
        <f t="shared" si="18"/>
        <v>4.5974025974025974</v>
      </c>
      <c r="M247" s="3">
        <f t="shared" si="19"/>
        <v>4.72</v>
      </c>
    </row>
    <row r="248" spans="1:13" x14ac:dyDescent="0.25">
      <c r="A248" s="3" t="s">
        <v>246</v>
      </c>
      <c r="B248" s="4">
        <v>65.290000000000006</v>
      </c>
      <c r="C248" s="4">
        <v>23.049999999999983</v>
      </c>
      <c r="D248" s="4">
        <v>5.12</v>
      </c>
      <c r="E248" s="4">
        <v>1.93</v>
      </c>
      <c r="F248" s="4">
        <v>2.0699999999999998</v>
      </c>
      <c r="G248" s="4">
        <v>0.98</v>
      </c>
      <c r="H248" s="4">
        <v>1.56</v>
      </c>
      <c r="I248">
        <f t="shared" si="15"/>
        <v>100</v>
      </c>
      <c r="J248">
        <f t="shared" si="16"/>
        <v>7.8419359779445544E-2</v>
      </c>
      <c r="K248" s="3">
        <f t="shared" si="17"/>
        <v>0.22212581344902402</v>
      </c>
      <c r="L248" s="3">
        <f t="shared" si="18"/>
        <v>2.6528497409326426</v>
      </c>
      <c r="M248" s="3">
        <f t="shared" si="19"/>
        <v>5.2244897959183678</v>
      </c>
    </row>
    <row r="249" spans="1:13" x14ac:dyDescent="0.25">
      <c r="A249" s="3" t="s">
        <v>247</v>
      </c>
      <c r="B249" s="4">
        <v>72.98</v>
      </c>
      <c r="C249" s="4">
        <v>19.829999999999984</v>
      </c>
      <c r="D249" s="4">
        <v>1.34</v>
      </c>
      <c r="E249" s="4">
        <v>2.08</v>
      </c>
      <c r="F249" s="4">
        <v>0.64</v>
      </c>
      <c r="G249" s="4">
        <v>1.1200000000000001</v>
      </c>
      <c r="H249" s="4">
        <v>2.0099999999999998</v>
      </c>
      <c r="I249">
        <f t="shared" si="15"/>
        <v>100</v>
      </c>
      <c r="J249">
        <f t="shared" si="16"/>
        <v>1.8361194847903536E-2</v>
      </c>
      <c r="K249" s="3">
        <f t="shared" si="17"/>
        <v>6.7574382249117562E-2</v>
      </c>
      <c r="L249" s="3">
        <f t="shared" si="18"/>
        <v>0.64423076923076927</v>
      </c>
      <c r="M249" s="3">
        <f t="shared" si="19"/>
        <v>1.1964285714285714</v>
      </c>
    </row>
    <row r="250" spans="1:13" x14ac:dyDescent="0.25">
      <c r="A250" s="3" t="s">
        <v>248</v>
      </c>
      <c r="B250" s="4">
        <v>70.709999999999994</v>
      </c>
      <c r="C250" s="4">
        <v>21.370000000000005</v>
      </c>
      <c r="D250" s="4">
        <v>2.5499999999999998</v>
      </c>
      <c r="E250" s="4">
        <v>1.49</v>
      </c>
      <c r="F250" s="4">
        <v>1.18</v>
      </c>
      <c r="G250" s="4">
        <v>1.36</v>
      </c>
      <c r="H250" s="4">
        <v>1.34</v>
      </c>
      <c r="I250">
        <f t="shared" si="15"/>
        <v>100</v>
      </c>
      <c r="J250">
        <f t="shared" si="16"/>
        <v>3.6062791684344508E-2</v>
      </c>
      <c r="K250" s="3">
        <f t="shared" si="17"/>
        <v>0.11932615816565276</v>
      </c>
      <c r="L250" s="3">
        <f t="shared" si="18"/>
        <v>1.7114093959731542</v>
      </c>
      <c r="M250" s="3">
        <f t="shared" si="19"/>
        <v>1.8749999999999998</v>
      </c>
    </row>
    <row r="251" spans="1:13" x14ac:dyDescent="0.25">
      <c r="A251" s="3" t="s">
        <v>249</v>
      </c>
      <c r="B251" s="4">
        <v>52.08</v>
      </c>
      <c r="C251" s="4">
        <v>22.12</v>
      </c>
      <c r="D251" s="4">
        <v>11.78</v>
      </c>
      <c r="E251" s="4">
        <v>1.77</v>
      </c>
      <c r="F251" s="4">
        <v>3.14</v>
      </c>
      <c r="G251" s="4">
        <v>0.45</v>
      </c>
      <c r="H251" s="4">
        <v>8.66</v>
      </c>
      <c r="I251">
        <f t="shared" si="15"/>
        <v>100</v>
      </c>
      <c r="J251">
        <f t="shared" si="16"/>
        <v>0.22619047619047619</v>
      </c>
      <c r="K251" s="3">
        <f t="shared" si="17"/>
        <v>0.53254972875226037</v>
      </c>
      <c r="L251" s="3">
        <f t="shared" si="18"/>
        <v>6.6553672316384178</v>
      </c>
      <c r="M251" s="3">
        <f t="shared" si="19"/>
        <v>26.177777777777777</v>
      </c>
    </row>
    <row r="252" spans="1:13" x14ac:dyDescent="0.25">
      <c r="A252" s="3" t="s">
        <v>250</v>
      </c>
      <c r="B252" s="4">
        <v>45.16</v>
      </c>
      <c r="C252" s="4">
        <v>28.68</v>
      </c>
      <c r="D252" s="4">
        <v>10.99</v>
      </c>
      <c r="E252" s="4">
        <v>1.89</v>
      </c>
      <c r="F252" s="4">
        <v>2.98</v>
      </c>
      <c r="G252" s="4">
        <v>0.56000000000000005</v>
      </c>
      <c r="H252" s="4">
        <v>9.74</v>
      </c>
      <c r="I252">
        <f t="shared" si="15"/>
        <v>100</v>
      </c>
      <c r="J252">
        <f t="shared" si="16"/>
        <v>0.24335695305580163</v>
      </c>
      <c r="K252" s="3">
        <f t="shared" si="17"/>
        <v>0.38319386331938632</v>
      </c>
      <c r="L252" s="3">
        <f t="shared" si="18"/>
        <v>5.8148148148148149</v>
      </c>
      <c r="M252" s="3">
        <f t="shared" si="19"/>
        <v>19.625</v>
      </c>
    </row>
    <row r="253" spans="1:13" x14ac:dyDescent="0.25">
      <c r="A253" s="3" t="s">
        <v>251</v>
      </c>
      <c r="B253" s="4">
        <v>51.06</v>
      </c>
      <c r="C253" s="4">
        <v>19.690000000000001</v>
      </c>
      <c r="D253" s="4">
        <v>12.53</v>
      </c>
      <c r="E253" s="4">
        <v>1.32</v>
      </c>
      <c r="F253" s="4">
        <v>3.41</v>
      </c>
      <c r="G253" s="4">
        <v>0.61</v>
      </c>
      <c r="H253" s="4">
        <v>11.38</v>
      </c>
      <c r="I253">
        <f t="shared" si="15"/>
        <v>99.999999999999986</v>
      </c>
      <c r="J253">
        <f t="shared" si="16"/>
        <v>0.24539757148452798</v>
      </c>
      <c r="K253" s="3">
        <f t="shared" si="17"/>
        <v>0.63636363636363624</v>
      </c>
      <c r="L253" s="3">
        <f t="shared" si="18"/>
        <v>9.4924242424242422</v>
      </c>
      <c r="M253" s="3">
        <f t="shared" si="19"/>
        <v>20.540983606557376</v>
      </c>
    </row>
    <row r="254" spans="1:13" x14ac:dyDescent="0.25">
      <c r="A254" s="3" t="s">
        <v>252</v>
      </c>
      <c r="B254" s="4">
        <v>47.13</v>
      </c>
      <c r="C254" s="4">
        <v>25.74</v>
      </c>
      <c r="D254" s="4">
        <v>11.25</v>
      </c>
      <c r="E254" s="4">
        <v>1.56</v>
      </c>
      <c r="F254" s="4">
        <v>2.58</v>
      </c>
      <c r="G254" s="4">
        <v>0.81</v>
      </c>
      <c r="H254" s="4">
        <v>10.93</v>
      </c>
      <c r="I254">
        <f t="shared" si="15"/>
        <v>100</v>
      </c>
      <c r="J254">
        <f t="shared" si="16"/>
        <v>0.23870146403564607</v>
      </c>
      <c r="K254" s="3">
        <f t="shared" si="17"/>
        <v>0.43706293706293708</v>
      </c>
      <c r="L254" s="3">
        <f t="shared" si="18"/>
        <v>7.2115384615384617</v>
      </c>
      <c r="M254" s="3">
        <f t="shared" si="19"/>
        <v>13.888888888888888</v>
      </c>
    </row>
    <row r="255" spans="1:13" x14ac:dyDescent="0.25">
      <c r="A255" s="3" t="s">
        <v>253</v>
      </c>
      <c r="B255" s="4">
        <v>65.709999999999994</v>
      </c>
      <c r="C255" s="4">
        <v>23.33</v>
      </c>
      <c r="D255" s="4">
        <v>5.19</v>
      </c>
      <c r="E255" s="4">
        <v>1.23</v>
      </c>
      <c r="F255" s="4">
        <v>3.12</v>
      </c>
      <c r="G255" s="4">
        <v>0.13</v>
      </c>
      <c r="H255" s="4">
        <v>1.29</v>
      </c>
      <c r="I255">
        <f t="shared" si="15"/>
        <v>100</v>
      </c>
      <c r="J255">
        <f t="shared" si="16"/>
        <v>7.898341196164968E-2</v>
      </c>
      <c r="K255" s="3">
        <f t="shared" si="17"/>
        <v>0.22246035147878271</v>
      </c>
      <c r="L255" s="3">
        <f t="shared" si="18"/>
        <v>4.2195121951219514</v>
      </c>
      <c r="M255" s="3">
        <f t="shared" si="19"/>
        <v>39.923076923076927</v>
      </c>
    </row>
    <row r="256" spans="1:13" x14ac:dyDescent="0.25">
      <c r="A256" s="3" t="s">
        <v>254</v>
      </c>
      <c r="B256" s="4">
        <v>61.11</v>
      </c>
      <c r="C256" s="4">
        <v>27.68</v>
      </c>
      <c r="D256" s="4">
        <v>5.05</v>
      </c>
      <c r="E256" s="4">
        <v>1.56</v>
      </c>
      <c r="F256" s="4">
        <v>2.82</v>
      </c>
      <c r="G256" s="4">
        <v>0.64</v>
      </c>
      <c r="H256" s="4">
        <v>1.1399999999999999</v>
      </c>
      <c r="I256">
        <f t="shared" si="15"/>
        <v>99.999999999999986</v>
      </c>
      <c r="J256">
        <f t="shared" si="16"/>
        <v>8.263786614302078E-2</v>
      </c>
      <c r="K256" s="3">
        <f t="shared" si="17"/>
        <v>0.18244219653179189</v>
      </c>
      <c r="L256" s="3">
        <f t="shared" si="18"/>
        <v>3.2371794871794868</v>
      </c>
      <c r="M256" s="3">
        <f t="shared" si="19"/>
        <v>7.890625</v>
      </c>
    </row>
    <row r="257" spans="1:13" x14ac:dyDescent="0.25">
      <c r="A257" s="3" t="s">
        <v>255</v>
      </c>
      <c r="B257" s="4">
        <v>72.88</v>
      </c>
      <c r="C257" s="4">
        <v>19.12</v>
      </c>
      <c r="D257" s="4">
        <v>3.72</v>
      </c>
      <c r="E257" s="4">
        <v>1.17</v>
      </c>
      <c r="F257" s="4">
        <v>1.98</v>
      </c>
      <c r="G257" s="4">
        <v>0.31</v>
      </c>
      <c r="H257" s="4">
        <v>0.82</v>
      </c>
      <c r="I257">
        <f t="shared" si="15"/>
        <v>100</v>
      </c>
      <c r="J257">
        <f t="shared" si="16"/>
        <v>5.1042810098792545E-2</v>
      </c>
      <c r="K257" s="3">
        <f t="shared" si="17"/>
        <v>0.19456066945606695</v>
      </c>
      <c r="L257" s="3">
        <f t="shared" si="18"/>
        <v>3.1794871794871797</v>
      </c>
      <c r="M257" s="3">
        <f t="shared" si="19"/>
        <v>12</v>
      </c>
    </row>
    <row r="258" spans="1:13" x14ac:dyDescent="0.25">
      <c r="A258" s="3" t="s">
        <v>256</v>
      </c>
      <c r="B258" s="4">
        <v>72.06</v>
      </c>
      <c r="C258" s="4">
        <v>20.51</v>
      </c>
      <c r="D258" s="4">
        <v>2.88</v>
      </c>
      <c r="E258" s="4">
        <v>0.96</v>
      </c>
      <c r="F258" s="4">
        <v>1.55</v>
      </c>
      <c r="G258" s="4">
        <v>1.18</v>
      </c>
      <c r="H258" s="4">
        <v>0.86</v>
      </c>
      <c r="I258">
        <f t="shared" si="15"/>
        <v>100</v>
      </c>
      <c r="J258">
        <f t="shared" si="16"/>
        <v>3.996669442131557E-2</v>
      </c>
      <c r="K258" s="3">
        <f t="shared" si="17"/>
        <v>0.14041930765480251</v>
      </c>
      <c r="L258" s="3">
        <f t="shared" si="18"/>
        <v>3</v>
      </c>
      <c r="M258" s="3">
        <f t="shared" si="19"/>
        <v>2.4406779661016951</v>
      </c>
    </row>
    <row r="259" spans="1:13" x14ac:dyDescent="0.25">
      <c r="A259" s="3" t="s">
        <v>257</v>
      </c>
      <c r="B259" s="4">
        <v>65.48</v>
      </c>
      <c r="C259" s="4">
        <v>27.379999999999995</v>
      </c>
      <c r="D259" s="4">
        <v>2.14</v>
      </c>
      <c r="E259" s="4">
        <v>0.85</v>
      </c>
      <c r="F259" s="4">
        <v>0.84</v>
      </c>
      <c r="G259" s="4">
        <v>1.47</v>
      </c>
      <c r="H259" s="4">
        <v>1.84</v>
      </c>
      <c r="I259">
        <f t="shared" ref="I259:I322" si="20">SUM(B259:H259)</f>
        <v>100</v>
      </c>
      <c r="J259">
        <f t="shared" ref="J259:J322" si="21">D259/B259</f>
        <v>3.2681734880879658E-2</v>
      </c>
      <c r="K259" s="3">
        <f t="shared" ref="K259:K322" si="22">D259/C259</f>
        <v>7.8159240321402507E-2</v>
      </c>
      <c r="L259" s="3">
        <f t="shared" ref="L259:L322" si="23">D259/E259</f>
        <v>2.5176470588235298</v>
      </c>
      <c r="M259" s="3">
        <f t="shared" ref="M259:M322" si="24">D259/G259</f>
        <v>1.4557823129251701</v>
      </c>
    </row>
    <row r="260" spans="1:13" x14ac:dyDescent="0.25">
      <c r="A260" s="3" t="s">
        <v>258</v>
      </c>
      <c r="B260" s="4">
        <v>67.930000000000007</v>
      </c>
      <c r="C260" s="4">
        <v>25.259999999999977</v>
      </c>
      <c r="D260" s="4">
        <v>1.91</v>
      </c>
      <c r="E260" s="4">
        <v>1.45</v>
      </c>
      <c r="F260" s="4">
        <v>0.79</v>
      </c>
      <c r="G260" s="4">
        <v>0.98</v>
      </c>
      <c r="H260" s="4">
        <v>1.68</v>
      </c>
      <c r="I260">
        <f t="shared" si="20"/>
        <v>100</v>
      </c>
      <c r="J260">
        <f t="shared" si="21"/>
        <v>2.8117179449433236E-2</v>
      </c>
      <c r="K260" s="3">
        <f t="shared" si="22"/>
        <v>7.5613618368962854E-2</v>
      </c>
      <c r="L260" s="3">
        <f t="shared" si="23"/>
        <v>1.3172413793103448</v>
      </c>
      <c r="M260" s="3">
        <f t="shared" si="24"/>
        <v>1.9489795918367347</v>
      </c>
    </row>
    <row r="261" spans="1:13" x14ac:dyDescent="0.25">
      <c r="A261" s="3" t="s">
        <v>259</v>
      </c>
      <c r="B261" s="4">
        <v>68.09</v>
      </c>
      <c r="C261" s="4">
        <v>23.139999999999986</v>
      </c>
      <c r="D261" s="4">
        <v>4.13</v>
      </c>
      <c r="E261" s="4">
        <v>1.76</v>
      </c>
      <c r="F261" s="4">
        <v>1.48</v>
      </c>
      <c r="G261" s="4">
        <v>0.65</v>
      </c>
      <c r="H261" s="4">
        <v>0.75</v>
      </c>
      <c r="I261">
        <f t="shared" si="20"/>
        <v>100</v>
      </c>
      <c r="J261">
        <f t="shared" si="21"/>
        <v>6.0655015420766629E-2</v>
      </c>
      <c r="K261" s="3">
        <f t="shared" si="22"/>
        <v>0.17847882454624037</v>
      </c>
      <c r="L261" s="3">
        <f t="shared" si="23"/>
        <v>2.3465909090909092</v>
      </c>
      <c r="M261" s="3">
        <f t="shared" si="24"/>
        <v>6.3538461538461535</v>
      </c>
    </row>
    <row r="262" spans="1:13" x14ac:dyDescent="0.25">
      <c r="A262" s="3" t="s">
        <v>260</v>
      </c>
      <c r="B262" s="4">
        <v>70.31</v>
      </c>
      <c r="C262" s="4">
        <v>19.960000000000008</v>
      </c>
      <c r="D262" s="4">
        <v>5.28</v>
      </c>
      <c r="E262" s="4">
        <v>1.35</v>
      </c>
      <c r="F262" s="4">
        <v>1.88</v>
      </c>
      <c r="G262" s="4">
        <v>0.53</v>
      </c>
      <c r="H262" s="4">
        <v>0.69</v>
      </c>
      <c r="I262">
        <f t="shared" si="20"/>
        <v>100</v>
      </c>
      <c r="J262">
        <f t="shared" si="21"/>
        <v>7.5096003413454696E-2</v>
      </c>
      <c r="K262" s="3">
        <f t="shared" si="22"/>
        <v>0.2645290581162324</v>
      </c>
      <c r="L262" s="3">
        <f t="shared" si="23"/>
        <v>3.911111111111111</v>
      </c>
      <c r="M262" s="3">
        <f t="shared" si="24"/>
        <v>9.9622641509433958</v>
      </c>
    </row>
    <row r="263" spans="1:13" x14ac:dyDescent="0.25">
      <c r="A263" s="3" t="s">
        <v>261</v>
      </c>
      <c r="B263" s="4">
        <v>68.98</v>
      </c>
      <c r="C263" s="4">
        <v>20.22</v>
      </c>
      <c r="D263" s="4">
        <v>4.67</v>
      </c>
      <c r="E263" s="4">
        <v>1.58</v>
      </c>
      <c r="F263" s="4">
        <v>2.19</v>
      </c>
      <c r="G263" s="4">
        <v>1.1299999999999999</v>
      </c>
      <c r="H263" s="4">
        <v>1.23</v>
      </c>
      <c r="I263">
        <f t="shared" si="20"/>
        <v>100</v>
      </c>
      <c r="J263">
        <f t="shared" si="21"/>
        <v>6.7700782835604517E-2</v>
      </c>
      <c r="K263" s="3">
        <f t="shared" si="22"/>
        <v>0.23095944609297725</v>
      </c>
      <c r="L263" s="3">
        <f t="shared" si="23"/>
        <v>2.9556962025316453</v>
      </c>
      <c r="M263" s="3">
        <f t="shared" si="24"/>
        <v>4.1327433628318584</v>
      </c>
    </row>
    <row r="264" spans="1:13" x14ac:dyDescent="0.25">
      <c r="A264" s="3" t="s">
        <v>262</v>
      </c>
      <c r="B264" s="4">
        <v>71.25</v>
      </c>
      <c r="C264" s="4">
        <v>21.689999999999998</v>
      </c>
      <c r="D264" s="4">
        <v>2.21</v>
      </c>
      <c r="E264" s="4">
        <v>2.19</v>
      </c>
      <c r="F264" s="4">
        <v>0.93</v>
      </c>
      <c r="G264" s="4">
        <v>0.26</v>
      </c>
      <c r="H264" s="4">
        <v>1.47</v>
      </c>
      <c r="I264">
        <f t="shared" si="20"/>
        <v>100</v>
      </c>
      <c r="J264">
        <f t="shared" si="21"/>
        <v>3.1017543859649121E-2</v>
      </c>
      <c r="K264" s="3">
        <f t="shared" si="22"/>
        <v>0.10189027201475336</v>
      </c>
      <c r="L264" s="3">
        <f t="shared" si="23"/>
        <v>1.0091324200913243</v>
      </c>
      <c r="M264" s="3">
        <f t="shared" si="24"/>
        <v>8.5</v>
      </c>
    </row>
    <row r="265" spans="1:13" x14ac:dyDescent="0.25">
      <c r="A265" s="3" t="s">
        <v>263</v>
      </c>
      <c r="B265" s="4">
        <v>74.260000000000005</v>
      </c>
      <c r="C265" s="4">
        <v>17.769999999999996</v>
      </c>
      <c r="D265" s="4">
        <v>1.86</v>
      </c>
      <c r="E265" s="4">
        <v>2.4500000000000002</v>
      </c>
      <c r="F265" s="4">
        <v>0.72</v>
      </c>
      <c r="G265" s="4">
        <v>0.77</v>
      </c>
      <c r="H265" s="4">
        <v>2.17</v>
      </c>
      <c r="I265">
        <f t="shared" si="20"/>
        <v>100</v>
      </c>
      <c r="J265">
        <f t="shared" si="21"/>
        <v>2.504713169943442E-2</v>
      </c>
      <c r="K265" s="3">
        <f t="shared" si="22"/>
        <v>0.10467079347214409</v>
      </c>
      <c r="L265" s="3">
        <f t="shared" si="23"/>
        <v>0.75918367346938775</v>
      </c>
      <c r="M265" s="3">
        <f t="shared" si="24"/>
        <v>2.4155844155844157</v>
      </c>
    </row>
    <row r="266" spans="1:13" x14ac:dyDescent="0.25">
      <c r="A266" s="3" t="s">
        <v>264</v>
      </c>
      <c r="B266" s="4">
        <v>74.53</v>
      </c>
      <c r="C266" s="4">
        <v>16.189999999999998</v>
      </c>
      <c r="D266" s="4">
        <v>3.44</v>
      </c>
      <c r="E266" s="4">
        <v>1.74</v>
      </c>
      <c r="F266" s="4">
        <v>1.67</v>
      </c>
      <c r="G266" s="4">
        <v>0.12</v>
      </c>
      <c r="H266" s="4">
        <v>2.31</v>
      </c>
      <c r="I266">
        <f t="shared" si="20"/>
        <v>100</v>
      </c>
      <c r="J266">
        <f t="shared" si="21"/>
        <v>4.6155910371662418E-2</v>
      </c>
      <c r="K266" s="3">
        <f t="shared" si="22"/>
        <v>0.21247683755404573</v>
      </c>
      <c r="L266" s="3">
        <f t="shared" si="23"/>
        <v>1.9770114942528736</v>
      </c>
      <c r="M266" s="3">
        <f t="shared" si="24"/>
        <v>28.666666666666668</v>
      </c>
    </row>
    <row r="267" spans="1:13" x14ac:dyDescent="0.25">
      <c r="A267" s="3" t="s">
        <v>265</v>
      </c>
      <c r="B267" s="4">
        <v>62.91</v>
      </c>
      <c r="C267" s="4">
        <v>27.069999999999993</v>
      </c>
      <c r="D267" s="4">
        <v>5.15</v>
      </c>
      <c r="E267" s="4">
        <v>1.38</v>
      </c>
      <c r="F267" s="4">
        <v>2.19</v>
      </c>
      <c r="G267" s="4">
        <v>0.65</v>
      </c>
      <c r="H267" s="4">
        <v>0.65</v>
      </c>
      <c r="I267">
        <f t="shared" si="20"/>
        <v>100</v>
      </c>
      <c r="J267">
        <f t="shared" si="21"/>
        <v>8.1862978858687027E-2</v>
      </c>
      <c r="K267" s="3">
        <f t="shared" si="22"/>
        <v>0.19024750646472116</v>
      </c>
      <c r="L267" s="3">
        <f t="shared" si="23"/>
        <v>3.7318840579710151</v>
      </c>
      <c r="M267" s="3">
        <f t="shared" si="24"/>
        <v>7.9230769230769234</v>
      </c>
    </row>
    <row r="268" spans="1:13" x14ac:dyDescent="0.25">
      <c r="A268" s="3" t="s">
        <v>266</v>
      </c>
      <c r="B268" s="4">
        <v>64.48</v>
      </c>
      <c r="C268" s="4">
        <v>27.22999999999999</v>
      </c>
      <c r="D268" s="4">
        <v>3.59</v>
      </c>
      <c r="E268" s="4">
        <v>1.21</v>
      </c>
      <c r="F268" s="4">
        <v>1.59</v>
      </c>
      <c r="G268" s="4">
        <v>1.42</v>
      </c>
      <c r="H268" s="4">
        <v>0.48</v>
      </c>
      <c r="I268">
        <f t="shared" si="20"/>
        <v>100</v>
      </c>
      <c r="J268">
        <f t="shared" si="21"/>
        <v>5.5676178660049619E-2</v>
      </c>
      <c r="K268" s="3">
        <f t="shared" si="22"/>
        <v>0.13183988248255604</v>
      </c>
      <c r="L268" s="3">
        <f t="shared" si="23"/>
        <v>2.9669421487603307</v>
      </c>
      <c r="M268" s="3">
        <f t="shared" si="24"/>
        <v>2.528169014084507</v>
      </c>
    </row>
    <row r="269" spans="1:13" x14ac:dyDescent="0.25">
      <c r="A269" s="3" t="s">
        <v>267</v>
      </c>
      <c r="B269" s="4">
        <v>66.58</v>
      </c>
      <c r="C269" s="4">
        <v>22.769999999999996</v>
      </c>
      <c r="D269" s="4">
        <v>4.4800000000000004</v>
      </c>
      <c r="E269" s="4">
        <v>1.19</v>
      </c>
      <c r="F269" s="4">
        <v>1.88</v>
      </c>
      <c r="G269" s="4">
        <v>1.31</v>
      </c>
      <c r="H269" s="4">
        <v>1.79</v>
      </c>
      <c r="I269">
        <f t="shared" si="20"/>
        <v>100</v>
      </c>
      <c r="J269">
        <f t="shared" si="21"/>
        <v>6.728747371583059E-2</v>
      </c>
      <c r="K269" s="3">
        <f t="shared" si="22"/>
        <v>0.19675010979358812</v>
      </c>
      <c r="L269" s="3">
        <f t="shared" si="23"/>
        <v>3.7647058823529416</v>
      </c>
      <c r="M269" s="3">
        <f t="shared" si="24"/>
        <v>3.4198473282442752</v>
      </c>
    </row>
    <row r="270" spans="1:13" x14ac:dyDescent="0.25">
      <c r="A270" s="3" t="s">
        <v>268</v>
      </c>
      <c r="B270" s="4">
        <v>69.77</v>
      </c>
      <c r="C270" s="4">
        <v>15.620000000000005</v>
      </c>
      <c r="D270" s="4">
        <v>8.1199999999999992</v>
      </c>
      <c r="E270" s="4">
        <v>0.73</v>
      </c>
      <c r="F270" s="4">
        <v>3.13</v>
      </c>
      <c r="G270" s="4">
        <v>0.28000000000000003</v>
      </c>
      <c r="H270" s="4">
        <v>2.35</v>
      </c>
      <c r="I270">
        <f t="shared" si="20"/>
        <v>100</v>
      </c>
      <c r="J270">
        <f t="shared" si="21"/>
        <v>0.11638239931202522</v>
      </c>
      <c r="K270" s="3">
        <f t="shared" si="22"/>
        <v>0.51984635083226616</v>
      </c>
      <c r="L270" s="3">
        <f t="shared" si="23"/>
        <v>11.123287671232877</v>
      </c>
      <c r="M270" s="3">
        <f t="shared" si="24"/>
        <v>28.999999999999993</v>
      </c>
    </row>
    <row r="271" spans="1:13" x14ac:dyDescent="0.25">
      <c r="A271" s="3" t="s">
        <v>269</v>
      </c>
      <c r="B271" s="4">
        <v>68.430000000000007</v>
      </c>
      <c r="C271" s="4">
        <v>18.909999999999997</v>
      </c>
      <c r="D271" s="4">
        <v>7.19</v>
      </c>
      <c r="E271" s="4">
        <v>0.65</v>
      </c>
      <c r="F271" s="4">
        <v>2.46</v>
      </c>
      <c r="G271" s="4">
        <v>0.67</v>
      </c>
      <c r="H271" s="4">
        <v>1.69</v>
      </c>
      <c r="I271">
        <f t="shared" si="20"/>
        <v>100</v>
      </c>
      <c r="J271">
        <f t="shared" si="21"/>
        <v>0.10507087534706999</v>
      </c>
      <c r="K271" s="3">
        <f t="shared" si="22"/>
        <v>0.38022210470650458</v>
      </c>
      <c r="L271" s="3">
        <f t="shared" si="23"/>
        <v>11.061538461538461</v>
      </c>
      <c r="M271" s="3">
        <f t="shared" si="24"/>
        <v>10.73134328358209</v>
      </c>
    </row>
    <row r="272" spans="1:13" x14ac:dyDescent="0.25">
      <c r="A272" s="3" t="s">
        <v>270</v>
      </c>
      <c r="B272" s="4">
        <v>61.31</v>
      </c>
      <c r="C272" s="4">
        <v>28.14</v>
      </c>
      <c r="D272" s="4">
        <v>5.87</v>
      </c>
      <c r="E272" s="4" t="s">
        <v>409</v>
      </c>
      <c r="F272" s="4">
        <v>2.2200000000000002</v>
      </c>
      <c r="G272" s="4">
        <v>0.71</v>
      </c>
      <c r="H272" s="4">
        <v>1.75</v>
      </c>
      <c r="I272">
        <f t="shared" si="20"/>
        <v>100</v>
      </c>
      <c r="J272">
        <f t="shared" si="21"/>
        <v>9.5742945685858755E-2</v>
      </c>
      <c r="K272" s="3">
        <f t="shared" si="22"/>
        <v>0.2085998578535892</v>
      </c>
      <c r="L272" s="3" t="e">
        <f t="shared" si="23"/>
        <v>#VALUE!</v>
      </c>
      <c r="M272" s="3">
        <f t="shared" si="24"/>
        <v>8.2676056338028179</v>
      </c>
    </row>
    <row r="273" spans="1:13" x14ac:dyDescent="0.25">
      <c r="A273" s="3" t="s">
        <v>271</v>
      </c>
      <c r="B273" s="4">
        <v>64.849999999999994</v>
      </c>
      <c r="C273" s="4">
        <v>25.470000000000013</v>
      </c>
      <c r="D273" s="4">
        <v>4.42</v>
      </c>
      <c r="E273" s="4">
        <v>1.1599999999999999</v>
      </c>
      <c r="F273" s="4">
        <v>1.77</v>
      </c>
      <c r="G273" s="4">
        <v>0.31</v>
      </c>
      <c r="H273" s="4">
        <v>2.02</v>
      </c>
      <c r="I273">
        <f t="shared" si="20"/>
        <v>100</v>
      </c>
      <c r="J273">
        <f t="shared" si="21"/>
        <v>6.8157286044718587E-2</v>
      </c>
      <c r="K273" s="3">
        <f t="shared" si="22"/>
        <v>0.17353749509226532</v>
      </c>
      <c r="L273" s="3">
        <f t="shared" si="23"/>
        <v>3.8103448275862073</v>
      </c>
      <c r="M273" s="3">
        <f t="shared" si="24"/>
        <v>14.258064516129032</v>
      </c>
    </row>
    <row r="274" spans="1:13" x14ac:dyDescent="0.25">
      <c r="A274" s="3" t="s">
        <v>272</v>
      </c>
      <c r="B274" s="4">
        <v>49.83</v>
      </c>
      <c r="C274" s="4">
        <v>24.67</v>
      </c>
      <c r="D274" s="4">
        <v>11.86</v>
      </c>
      <c r="E274" s="4">
        <v>1.76</v>
      </c>
      <c r="F274" s="4">
        <v>2.75</v>
      </c>
      <c r="G274" s="4">
        <v>0.26</v>
      </c>
      <c r="H274" s="4">
        <v>8.8699999999999992</v>
      </c>
      <c r="I274">
        <f t="shared" si="20"/>
        <v>100.00000000000001</v>
      </c>
      <c r="J274">
        <f t="shared" si="21"/>
        <v>0.23800923138671481</v>
      </c>
      <c r="K274" s="3">
        <f t="shared" si="22"/>
        <v>0.48074584515605995</v>
      </c>
      <c r="L274" s="3">
        <f t="shared" si="23"/>
        <v>6.7386363636363633</v>
      </c>
      <c r="M274" s="3">
        <f t="shared" si="24"/>
        <v>45.615384615384613</v>
      </c>
    </row>
    <row r="275" spans="1:13" x14ac:dyDescent="0.25">
      <c r="A275" s="3" t="s">
        <v>273</v>
      </c>
      <c r="B275" s="4">
        <v>46.42</v>
      </c>
      <c r="C275" s="4">
        <v>23.52</v>
      </c>
      <c r="D275" s="4">
        <v>12.73</v>
      </c>
      <c r="E275" s="4">
        <v>2.23</v>
      </c>
      <c r="F275" s="4">
        <v>3.47</v>
      </c>
      <c r="G275" s="4">
        <v>1.04</v>
      </c>
      <c r="H275" s="4">
        <v>10.59</v>
      </c>
      <c r="I275">
        <f t="shared" si="20"/>
        <v>100.00000000000001</v>
      </c>
      <c r="J275">
        <f t="shared" si="21"/>
        <v>0.27423524342955624</v>
      </c>
      <c r="K275" s="3">
        <f t="shared" si="22"/>
        <v>0.54124149659863952</v>
      </c>
      <c r="L275" s="3">
        <f t="shared" si="23"/>
        <v>5.7085201793721971</v>
      </c>
      <c r="M275" s="3">
        <f t="shared" si="24"/>
        <v>12.240384615384615</v>
      </c>
    </row>
    <row r="276" spans="1:13" x14ac:dyDescent="0.25">
      <c r="A276" s="3" t="s">
        <v>274</v>
      </c>
      <c r="B276" s="4">
        <v>46.94</v>
      </c>
      <c r="C276" s="4">
        <v>27.11</v>
      </c>
      <c r="D276" s="4">
        <v>10.98</v>
      </c>
      <c r="E276" s="4">
        <v>1.58</v>
      </c>
      <c r="F276" s="4">
        <v>2.96</v>
      </c>
      <c r="G276" s="4">
        <v>0.65</v>
      </c>
      <c r="H276" s="4">
        <v>9.7799999999999994</v>
      </c>
      <c r="I276">
        <f t="shared" si="20"/>
        <v>100</v>
      </c>
      <c r="J276">
        <f t="shared" si="21"/>
        <v>0.23391563698338305</v>
      </c>
      <c r="K276" s="3">
        <f t="shared" si="22"/>
        <v>0.40501659904094434</v>
      </c>
      <c r="L276" s="3">
        <f t="shared" si="23"/>
        <v>6.9493670886075947</v>
      </c>
      <c r="M276" s="3">
        <f t="shared" si="24"/>
        <v>16.892307692307693</v>
      </c>
    </row>
    <row r="277" spans="1:13" x14ac:dyDescent="0.25">
      <c r="A277" s="3" t="s">
        <v>275</v>
      </c>
      <c r="B277" s="4">
        <v>52.15</v>
      </c>
      <c r="C277" s="4">
        <v>19.690000000000001</v>
      </c>
      <c r="D277" s="4">
        <v>12.49</v>
      </c>
      <c r="E277" s="4">
        <v>1.97</v>
      </c>
      <c r="F277" s="4">
        <v>3.54</v>
      </c>
      <c r="G277" s="4">
        <v>0.73</v>
      </c>
      <c r="H277" s="4">
        <v>9.43</v>
      </c>
      <c r="I277">
        <f t="shared" si="20"/>
        <v>100</v>
      </c>
      <c r="J277">
        <f t="shared" si="21"/>
        <v>0.23950143815915628</v>
      </c>
      <c r="K277" s="3">
        <f t="shared" si="22"/>
        <v>0.63433214829862872</v>
      </c>
      <c r="L277" s="3">
        <f t="shared" si="23"/>
        <v>6.3401015228426401</v>
      </c>
      <c r="M277" s="3">
        <f t="shared" si="24"/>
        <v>17.109589041095891</v>
      </c>
    </row>
    <row r="278" spans="1:13" x14ac:dyDescent="0.25">
      <c r="A278" s="3" t="s">
        <v>276</v>
      </c>
      <c r="B278" s="4">
        <v>68.22</v>
      </c>
      <c r="C278" s="4">
        <v>24.17</v>
      </c>
      <c r="D278" s="4">
        <v>2.5099999999999998</v>
      </c>
      <c r="E278" s="4">
        <v>1.31</v>
      </c>
      <c r="F278" s="4">
        <v>1.42</v>
      </c>
      <c r="G278" s="4">
        <v>0.98</v>
      </c>
      <c r="H278" s="4">
        <v>1.39</v>
      </c>
      <c r="I278">
        <f t="shared" si="20"/>
        <v>100.00000000000001</v>
      </c>
      <c r="J278">
        <f t="shared" si="21"/>
        <v>3.6792729404866609E-2</v>
      </c>
      <c r="K278" s="3">
        <f t="shared" si="22"/>
        <v>0.10384774513860155</v>
      </c>
      <c r="L278" s="3">
        <f t="shared" si="23"/>
        <v>1.9160305343511448</v>
      </c>
      <c r="M278" s="3">
        <f t="shared" si="24"/>
        <v>2.5612244897959182</v>
      </c>
    </row>
    <row r="279" spans="1:13" x14ac:dyDescent="0.25">
      <c r="A279" s="3" t="s">
        <v>277</v>
      </c>
      <c r="B279" s="4">
        <v>66.11</v>
      </c>
      <c r="C279" s="4">
        <v>23.31</v>
      </c>
      <c r="D279" s="4">
        <v>4.59</v>
      </c>
      <c r="E279" s="4">
        <v>0.85</v>
      </c>
      <c r="F279" s="4">
        <v>2.81</v>
      </c>
      <c r="G279" s="4">
        <v>1.1499999999999999</v>
      </c>
      <c r="H279" s="4">
        <v>1.18</v>
      </c>
      <c r="I279">
        <f t="shared" si="20"/>
        <v>100.00000000000001</v>
      </c>
      <c r="J279">
        <f t="shared" si="21"/>
        <v>6.9429738314929657E-2</v>
      </c>
      <c r="K279" s="3">
        <f t="shared" si="22"/>
        <v>0.19691119691119691</v>
      </c>
      <c r="L279" s="3">
        <f t="shared" si="23"/>
        <v>5.4</v>
      </c>
      <c r="M279" s="3">
        <f t="shared" si="24"/>
        <v>3.991304347826087</v>
      </c>
    </row>
    <row r="280" spans="1:13" x14ac:dyDescent="0.25">
      <c r="A280" s="3" t="s">
        <v>278</v>
      </c>
      <c r="B280" s="4">
        <v>71.39</v>
      </c>
      <c r="C280" s="4">
        <v>19.18</v>
      </c>
      <c r="D280" s="4">
        <v>3.92</v>
      </c>
      <c r="E280" s="4">
        <v>0.79</v>
      </c>
      <c r="F280" s="4">
        <v>2.68</v>
      </c>
      <c r="G280" s="4">
        <v>1.29</v>
      </c>
      <c r="H280" s="4">
        <v>0.75</v>
      </c>
      <c r="I280">
        <f t="shared" si="20"/>
        <v>100.00000000000001</v>
      </c>
      <c r="J280">
        <f t="shared" si="21"/>
        <v>5.4909651211654295E-2</v>
      </c>
      <c r="K280" s="3">
        <f t="shared" si="22"/>
        <v>0.20437956204379562</v>
      </c>
      <c r="L280" s="3">
        <f t="shared" si="23"/>
        <v>4.962025316455696</v>
      </c>
      <c r="M280" s="3">
        <f t="shared" si="24"/>
        <v>3.0387596899224807</v>
      </c>
    </row>
    <row r="281" spans="1:13" x14ac:dyDescent="0.25">
      <c r="A281" s="3" t="s">
        <v>279</v>
      </c>
      <c r="B281" s="4">
        <v>68.78</v>
      </c>
      <c r="C281" s="4">
        <v>23.489999999999995</v>
      </c>
      <c r="D281" s="4">
        <v>2.23</v>
      </c>
      <c r="E281" s="4">
        <v>2.1800000000000002</v>
      </c>
      <c r="F281" s="4">
        <v>1.02</v>
      </c>
      <c r="G281" s="4">
        <v>0.42</v>
      </c>
      <c r="H281" s="4">
        <v>1.88</v>
      </c>
      <c r="I281">
        <f t="shared" si="20"/>
        <v>100</v>
      </c>
      <c r="J281">
        <f t="shared" si="21"/>
        <v>3.2422215760395466E-2</v>
      </c>
      <c r="K281" s="3">
        <f t="shared" si="22"/>
        <v>9.4934014474244377E-2</v>
      </c>
      <c r="L281" s="3">
        <f t="shared" si="23"/>
        <v>1.0229357798165137</v>
      </c>
      <c r="M281" s="3">
        <f t="shared" si="24"/>
        <v>5.3095238095238093</v>
      </c>
    </row>
    <row r="282" spans="1:13" x14ac:dyDescent="0.25">
      <c r="A282" s="3" t="s">
        <v>280</v>
      </c>
      <c r="B282" s="4">
        <v>72.45</v>
      </c>
      <c r="C282" s="4">
        <v>21.759999999999991</v>
      </c>
      <c r="D282" s="4">
        <v>1.76</v>
      </c>
      <c r="E282" s="4">
        <v>1.95</v>
      </c>
      <c r="F282" s="4">
        <v>0.85</v>
      </c>
      <c r="G282" s="4">
        <v>0.56000000000000005</v>
      </c>
      <c r="H282" s="4">
        <v>0.67</v>
      </c>
      <c r="I282">
        <f t="shared" si="20"/>
        <v>100</v>
      </c>
      <c r="J282">
        <f t="shared" si="21"/>
        <v>2.4292615596963423E-2</v>
      </c>
      <c r="K282" s="3">
        <f t="shared" si="22"/>
        <v>8.0882352941176502E-2</v>
      </c>
      <c r="L282" s="3">
        <f t="shared" si="23"/>
        <v>0.90256410256410258</v>
      </c>
      <c r="M282" s="3">
        <f t="shared" si="24"/>
        <v>3.1428571428571428</v>
      </c>
    </row>
    <row r="283" spans="1:13" x14ac:dyDescent="0.25">
      <c r="A283" s="3" t="s">
        <v>281</v>
      </c>
      <c r="B283" s="4">
        <v>71.62</v>
      </c>
      <c r="C283" s="4">
        <v>20.47999999999999</v>
      </c>
      <c r="D283" s="4">
        <v>2.0499999999999998</v>
      </c>
      <c r="E283" s="4">
        <v>1.64</v>
      </c>
      <c r="F283" s="4">
        <v>0.91</v>
      </c>
      <c r="G283" s="4">
        <v>1.1200000000000001</v>
      </c>
      <c r="H283" s="4">
        <v>2.1800000000000002</v>
      </c>
      <c r="I283">
        <f t="shared" si="20"/>
        <v>100</v>
      </c>
      <c r="J283">
        <f t="shared" si="21"/>
        <v>2.8623289583915103E-2</v>
      </c>
      <c r="K283" s="3">
        <f t="shared" si="22"/>
        <v>0.10009765625000004</v>
      </c>
      <c r="L283" s="3">
        <f t="shared" si="23"/>
        <v>1.25</v>
      </c>
      <c r="M283" s="3">
        <f t="shared" si="24"/>
        <v>1.8303571428571426</v>
      </c>
    </row>
    <row r="284" spans="1:13" x14ac:dyDescent="0.25">
      <c r="A284" s="3" t="s">
        <v>282</v>
      </c>
      <c r="B284" s="4">
        <v>72.11</v>
      </c>
      <c r="C284" s="4">
        <v>18.88000000000001</v>
      </c>
      <c r="D284" s="4">
        <v>3.49</v>
      </c>
      <c r="E284" s="4">
        <v>1.48</v>
      </c>
      <c r="F284" s="4">
        <v>1.66</v>
      </c>
      <c r="G284" s="4">
        <v>1.42</v>
      </c>
      <c r="H284" s="4">
        <v>0.96</v>
      </c>
      <c r="I284">
        <f t="shared" si="20"/>
        <v>100</v>
      </c>
      <c r="J284">
        <f t="shared" si="21"/>
        <v>4.8398280404936905E-2</v>
      </c>
      <c r="K284" s="3">
        <f t="shared" si="22"/>
        <v>0.18485169491525416</v>
      </c>
      <c r="L284" s="3">
        <f t="shared" si="23"/>
        <v>2.3581081081081083</v>
      </c>
      <c r="M284" s="3">
        <f t="shared" si="24"/>
        <v>2.4577464788732395</v>
      </c>
    </row>
    <row r="285" spans="1:13" x14ac:dyDescent="0.25">
      <c r="A285" s="3" t="s">
        <v>283</v>
      </c>
      <c r="B285" s="4">
        <v>68.540000000000006</v>
      </c>
      <c r="C285" s="4">
        <v>16.86999999999999</v>
      </c>
      <c r="D285" s="4">
        <v>7.77</v>
      </c>
      <c r="E285" s="4">
        <v>1.42</v>
      </c>
      <c r="F285" s="4">
        <v>3.12</v>
      </c>
      <c r="G285" s="4">
        <v>0.64</v>
      </c>
      <c r="H285" s="4">
        <v>1.64</v>
      </c>
      <c r="I285">
        <f t="shared" si="20"/>
        <v>100</v>
      </c>
      <c r="J285">
        <f t="shared" si="21"/>
        <v>0.11336445871024217</v>
      </c>
      <c r="K285" s="3">
        <f t="shared" si="22"/>
        <v>0.46058091286307079</v>
      </c>
      <c r="L285" s="3">
        <f t="shared" si="23"/>
        <v>5.471830985915493</v>
      </c>
      <c r="M285" s="3">
        <f t="shared" si="24"/>
        <v>12.140624999999998</v>
      </c>
    </row>
    <row r="286" spans="1:13" x14ac:dyDescent="0.25">
      <c r="A286" s="3" t="s">
        <v>284</v>
      </c>
      <c r="B286" s="4">
        <v>61.76</v>
      </c>
      <c r="C286" s="4">
        <v>22.679999999999993</v>
      </c>
      <c r="D286" s="4">
        <v>8.68</v>
      </c>
      <c r="E286" s="4">
        <v>0.65</v>
      </c>
      <c r="F286" s="4">
        <v>3.58</v>
      </c>
      <c r="G286" s="4">
        <v>0.87</v>
      </c>
      <c r="H286" s="4">
        <v>1.78</v>
      </c>
      <c r="I286">
        <f t="shared" si="20"/>
        <v>100.00000000000001</v>
      </c>
      <c r="J286">
        <f t="shared" si="21"/>
        <v>0.1405440414507772</v>
      </c>
      <c r="K286" s="3">
        <f t="shared" si="22"/>
        <v>0.38271604938271614</v>
      </c>
      <c r="L286" s="3">
        <f t="shared" si="23"/>
        <v>13.353846153846153</v>
      </c>
      <c r="M286" s="3">
        <f t="shared" si="24"/>
        <v>9.9770114942528725</v>
      </c>
    </row>
    <row r="287" spans="1:13" x14ac:dyDescent="0.25">
      <c r="A287" s="3" t="s">
        <v>285</v>
      </c>
      <c r="B287" s="4">
        <v>64.930000000000007</v>
      </c>
      <c r="C287" s="4">
        <v>21.129999999999981</v>
      </c>
      <c r="D287" s="4">
        <v>7.15</v>
      </c>
      <c r="E287" s="4">
        <v>0.73</v>
      </c>
      <c r="F287" s="4">
        <v>2.92</v>
      </c>
      <c r="G287" s="4">
        <v>1.19</v>
      </c>
      <c r="H287" s="4">
        <v>1.95</v>
      </c>
      <c r="I287">
        <f t="shared" si="20"/>
        <v>100</v>
      </c>
      <c r="J287">
        <f t="shared" si="21"/>
        <v>0.11011858924996148</v>
      </c>
      <c r="K287" s="3">
        <f t="shared" si="22"/>
        <v>0.33838144817794635</v>
      </c>
      <c r="L287" s="3">
        <f t="shared" si="23"/>
        <v>9.794520547945206</v>
      </c>
      <c r="M287" s="3">
        <f t="shared" si="24"/>
        <v>6.0084033613445387</v>
      </c>
    </row>
    <row r="288" spans="1:13" x14ac:dyDescent="0.25">
      <c r="A288" s="3" t="s">
        <v>286</v>
      </c>
      <c r="B288" s="4">
        <v>68.78</v>
      </c>
      <c r="C288" s="4">
        <v>18.490000000000009</v>
      </c>
      <c r="D288" s="4">
        <v>6.86</v>
      </c>
      <c r="E288" s="4">
        <v>0.89</v>
      </c>
      <c r="F288" s="4">
        <v>2.35</v>
      </c>
      <c r="G288" s="4">
        <v>1.31</v>
      </c>
      <c r="H288" s="4">
        <v>1.32</v>
      </c>
      <c r="I288">
        <f t="shared" si="20"/>
        <v>100</v>
      </c>
      <c r="J288">
        <f t="shared" si="21"/>
        <v>9.9738296016283812E-2</v>
      </c>
      <c r="K288" s="3">
        <f t="shared" si="22"/>
        <v>0.37101135749053527</v>
      </c>
      <c r="L288" s="3">
        <f t="shared" si="23"/>
        <v>7.7078651685393265</v>
      </c>
      <c r="M288" s="3">
        <f t="shared" si="24"/>
        <v>5.2366412213740459</v>
      </c>
    </row>
    <row r="289" spans="1:13" x14ac:dyDescent="0.25">
      <c r="A289" s="3" t="s">
        <v>287</v>
      </c>
      <c r="B289" s="4">
        <v>65.930000000000007</v>
      </c>
      <c r="C289" s="4">
        <v>23.319999999999993</v>
      </c>
      <c r="D289" s="4">
        <v>5.95</v>
      </c>
      <c r="E289" s="4">
        <v>1.49</v>
      </c>
      <c r="F289" s="4">
        <v>2.14</v>
      </c>
      <c r="G289" s="4">
        <v>0.26</v>
      </c>
      <c r="H289" s="4">
        <v>0.91</v>
      </c>
      <c r="I289">
        <f t="shared" si="20"/>
        <v>100</v>
      </c>
      <c r="J289">
        <f t="shared" si="21"/>
        <v>9.0247231912634604E-2</v>
      </c>
      <c r="K289" s="3">
        <f t="shared" si="22"/>
        <v>0.25514579759862788</v>
      </c>
      <c r="L289" s="3">
        <f t="shared" si="23"/>
        <v>3.9932885906040272</v>
      </c>
      <c r="M289" s="3">
        <f t="shared" si="24"/>
        <v>22.884615384615383</v>
      </c>
    </row>
    <row r="290" spans="1:13" x14ac:dyDescent="0.25">
      <c r="A290" s="3" t="s">
        <v>288</v>
      </c>
      <c r="B290" s="4">
        <v>63.28</v>
      </c>
      <c r="C290" s="4">
        <v>26.239999999999995</v>
      </c>
      <c r="D290" s="4">
        <v>5.41</v>
      </c>
      <c r="E290" s="4">
        <v>1.75</v>
      </c>
      <c r="F290" s="4">
        <v>1.93</v>
      </c>
      <c r="G290" s="4">
        <v>0.43</v>
      </c>
      <c r="H290" s="4">
        <v>0.96</v>
      </c>
      <c r="I290">
        <f t="shared" si="20"/>
        <v>100</v>
      </c>
      <c r="J290">
        <f t="shared" si="21"/>
        <v>8.5493046776232623E-2</v>
      </c>
      <c r="K290" s="3">
        <f t="shared" si="22"/>
        <v>0.20617378048780494</v>
      </c>
      <c r="L290" s="3">
        <f t="shared" si="23"/>
        <v>3.0914285714285716</v>
      </c>
      <c r="M290" s="3">
        <f t="shared" si="24"/>
        <v>12.58139534883721</v>
      </c>
    </row>
    <row r="291" spans="1:13" x14ac:dyDescent="0.25">
      <c r="A291" s="3" t="s">
        <v>289</v>
      </c>
      <c r="B291" s="4">
        <v>64.819999999999993</v>
      </c>
      <c r="C291" s="4">
        <v>23.77000000000001</v>
      </c>
      <c r="D291" s="4">
        <v>5.81</v>
      </c>
      <c r="E291" s="4">
        <v>0.57999999999999996</v>
      </c>
      <c r="F291" s="4">
        <v>2.56</v>
      </c>
      <c r="G291" s="4">
        <v>0.74</v>
      </c>
      <c r="H291" s="4">
        <v>1.72</v>
      </c>
      <c r="I291">
        <f t="shared" si="20"/>
        <v>100</v>
      </c>
      <c r="J291">
        <f t="shared" si="21"/>
        <v>8.9632829373650108E-2</v>
      </c>
      <c r="K291" s="3">
        <f t="shared" si="22"/>
        <v>0.24442574673958758</v>
      </c>
      <c r="L291" s="3">
        <f t="shared" si="23"/>
        <v>10.017241379310345</v>
      </c>
      <c r="M291" s="3">
        <f t="shared" si="24"/>
        <v>7.8513513513513509</v>
      </c>
    </row>
    <row r="292" spans="1:13" x14ac:dyDescent="0.25">
      <c r="A292" s="3" t="s">
        <v>290</v>
      </c>
      <c r="B292" s="4">
        <v>66.319999999999993</v>
      </c>
      <c r="C292" s="4">
        <v>24.03</v>
      </c>
      <c r="D292" s="4">
        <v>3.73</v>
      </c>
      <c r="E292" s="4">
        <v>2.15</v>
      </c>
      <c r="F292" s="4">
        <v>1.47</v>
      </c>
      <c r="G292" s="4">
        <v>0.82</v>
      </c>
      <c r="H292" s="4">
        <v>1.48</v>
      </c>
      <c r="I292">
        <f t="shared" si="20"/>
        <v>100</v>
      </c>
      <c r="J292">
        <f t="shared" si="21"/>
        <v>5.6242460796139933E-2</v>
      </c>
      <c r="K292" s="3">
        <f t="shared" si="22"/>
        <v>0.15522263836870578</v>
      </c>
      <c r="L292" s="3">
        <f t="shared" si="23"/>
        <v>1.7348837209302326</v>
      </c>
      <c r="M292" s="3">
        <f t="shared" si="24"/>
        <v>4.5487804878048781</v>
      </c>
    </row>
    <row r="293" spans="1:13" x14ac:dyDescent="0.25">
      <c r="A293" s="3" t="s">
        <v>291</v>
      </c>
      <c r="B293" s="4">
        <v>71.45</v>
      </c>
      <c r="C293" s="4">
        <v>22.64</v>
      </c>
      <c r="D293" s="4">
        <v>1.86</v>
      </c>
      <c r="E293" s="4">
        <v>0.32</v>
      </c>
      <c r="F293" s="4">
        <v>0.89</v>
      </c>
      <c r="G293" s="4">
        <v>1.29</v>
      </c>
      <c r="H293" s="4">
        <v>1.55</v>
      </c>
      <c r="I293">
        <f t="shared" si="20"/>
        <v>100</v>
      </c>
      <c r="J293">
        <f t="shared" si="21"/>
        <v>2.6032190342897131E-2</v>
      </c>
      <c r="K293" s="3">
        <f t="shared" si="22"/>
        <v>8.2155477031802121E-2</v>
      </c>
      <c r="L293" s="3">
        <f t="shared" si="23"/>
        <v>5.8125</v>
      </c>
      <c r="M293" s="3">
        <f t="shared" si="24"/>
        <v>1.4418604651162792</v>
      </c>
    </row>
    <row r="294" spans="1:13" x14ac:dyDescent="0.25">
      <c r="A294" s="3" t="s">
        <v>292</v>
      </c>
      <c r="B294" s="4">
        <v>69.88</v>
      </c>
      <c r="C294" s="4">
        <v>20.780000000000015</v>
      </c>
      <c r="D294" s="4">
        <v>3.74</v>
      </c>
      <c r="E294" s="4">
        <v>0.67</v>
      </c>
      <c r="F294" s="4">
        <v>1.74</v>
      </c>
      <c r="G294" s="4">
        <v>1.03</v>
      </c>
      <c r="H294" s="4">
        <v>2.16</v>
      </c>
      <c r="I294">
        <f t="shared" si="20"/>
        <v>100</v>
      </c>
      <c r="J294">
        <f t="shared" si="21"/>
        <v>5.3520320549513459E-2</v>
      </c>
      <c r="K294" s="3">
        <f t="shared" si="22"/>
        <v>0.1799807507218478</v>
      </c>
      <c r="L294" s="3">
        <f t="shared" si="23"/>
        <v>5.5820895522388057</v>
      </c>
      <c r="M294" s="3">
        <f t="shared" si="24"/>
        <v>3.6310679611650487</v>
      </c>
    </row>
    <row r="295" spans="1:13" x14ac:dyDescent="0.25">
      <c r="A295" s="3" t="s">
        <v>293</v>
      </c>
      <c r="B295" s="4">
        <v>67.17</v>
      </c>
      <c r="C295" s="4">
        <v>24.03</v>
      </c>
      <c r="D295" s="4">
        <v>3.02</v>
      </c>
      <c r="E295" s="4">
        <v>1.87</v>
      </c>
      <c r="F295" s="4">
        <v>1.32</v>
      </c>
      <c r="G295" s="4">
        <v>0.75</v>
      </c>
      <c r="H295" s="4">
        <v>1.84</v>
      </c>
      <c r="I295">
        <f t="shared" si="20"/>
        <v>100</v>
      </c>
      <c r="J295">
        <f t="shared" si="21"/>
        <v>4.4960547863629595E-2</v>
      </c>
      <c r="K295" s="3">
        <f t="shared" si="22"/>
        <v>0.12567623803578859</v>
      </c>
      <c r="L295" s="3">
        <f t="shared" si="23"/>
        <v>1.6149732620320856</v>
      </c>
      <c r="M295" s="3">
        <f t="shared" si="24"/>
        <v>4.0266666666666664</v>
      </c>
    </row>
    <row r="296" spans="1:13" x14ac:dyDescent="0.25">
      <c r="A296" s="3" t="s">
        <v>294</v>
      </c>
      <c r="B296" s="4">
        <v>64.66</v>
      </c>
      <c r="C296" s="4">
        <v>28.689999999999998</v>
      </c>
      <c r="D296" s="4">
        <v>2.48</v>
      </c>
      <c r="E296" s="4">
        <v>1.44</v>
      </c>
      <c r="F296" s="4">
        <v>1.1100000000000001</v>
      </c>
      <c r="G296" s="4">
        <v>0.69</v>
      </c>
      <c r="H296" s="4">
        <v>0.93</v>
      </c>
      <c r="I296">
        <f t="shared" si="20"/>
        <v>100</v>
      </c>
      <c r="J296">
        <f t="shared" si="21"/>
        <v>3.835446953294154E-2</v>
      </c>
      <c r="K296" s="3">
        <f t="shared" si="22"/>
        <v>8.644126873475079E-2</v>
      </c>
      <c r="L296" s="3">
        <f t="shared" si="23"/>
        <v>1.7222222222222223</v>
      </c>
      <c r="M296" s="3">
        <f t="shared" si="24"/>
        <v>3.5942028985507251</v>
      </c>
    </row>
    <row r="297" spans="1:13" x14ac:dyDescent="0.25">
      <c r="A297" s="3" t="s">
        <v>295</v>
      </c>
      <c r="B297" s="4">
        <v>47.81</v>
      </c>
      <c r="C297" s="4">
        <v>24.53</v>
      </c>
      <c r="D297" s="4">
        <v>12.68</v>
      </c>
      <c r="E297" s="4">
        <v>1.22</v>
      </c>
      <c r="F297" s="4">
        <v>3.76</v>
      </c>
      <c r="G297" s="4">
        <v>0.77</v>
      </c>
      <c r="H297" s="4">
        <v>9.23</v>
      </c>
      <c r="I297">
        <f t="shared" si="20"/>
        <v>100.00000000000001</v>
      </c>
      <c r="J297">
        <f t="shared" si="21"/>
        <v>0.26521648190755071</v>
      </c>
      <c r="K297" s="3">
        <f t="shared" si="22"/>
        <v>0.51691805951895631</v>
      </c>
      <c r="L297" s="3">
        <f t="shared" si="23"/>
        <v>10.39344262295082</v>
      </c>
      <c r="M297" s="3">
        <f t="shared" si="24"/>
        <v>16.467532467532468</v>
      </c>
    </row>
    <row r="298" spans="1:13" x14ac:dyDescent="0.25">
      <c r="A298" s="3" t="s">
        <v>296</v>
      </c>
      <c r="B298" s="4">
        <v>50.47</v>
      </c>
      <c r="C298" s="4">
        <v>22.21</v>
      </c>
      <c r="D298" s="4">
        <v>12.76</v>
      </c>
      <c r="E298" s="4">
        <v>1.36</v>
      </c>
      <c r="F298" s="4">
        <v>4.08</v>
      </c>
      <c r="G298" s="4">
        <v>0.56000000000000005</v>
      </c>
      <c r="H298" s="4">
        <v>8.56</v>
      </c>
      <c r="I298">
        <f t="shared" si="20"/>
        <v>100.00000000000001</v>
      </c>
      <c r="J298">
        <f t="shared" si="21"/>
        <v>0.25282345948087975</v>
      </c>
      <c r="K298" s="3">
        <f t="shared" si="22"/>
        <v>0.57451598379108504</v>
      </c>
      <c r="L298" s="3">
        <f t="shared" si="23"/>
        <v>9.3823529411764692</v>
      </c>
      <c r="M298" s="3">
        <f t="shared" si="24"/>
        <v>22.785714285714285</v>
      </c>
    </row>
    <row r="299" spans="1:13" x14ac:dyDescent="0.25">
      <c r="A299" s="3" t="s">
        <v>297</v>
      </c>
      <c r="B299" s="4">
        <v>51.25</v>
      </c>
      <c r="C299" s="4">
        <v>22.78</v>
      </c>
      <c r="D299" s="4">
        <v>11.95</v>
      </c>
      <c r="E299" s="4">
        <v>1.56</v>
      </c>
      <c r="F299" s="4">
        <v>3.59</v>
      </c>
      <c r="G299" s="4">
        <v>1.03</v>
      </c>
      <c r="H299" s="4">
        <v>7.84</v>
      </c>
      <c r="I299">
        <f t="shared" si="20"/>
        <v>100.00000000000001</v>
      </c>
      <c r="J299">
        <f t="shared" si="21"/>
        <v>0.23317073170731706</v>
      </c>
      <c r="K299" s="3">
        <f t="shared" si="22"/>
        <v>0.52458296751536426</v>
      </c>
      <c r="L299" s="3">
        <f t="shared" si="23"/>
        <v>7.6602564102564097</v>
      </c>
      <c r="M299" s="3">
        <f t="shared" si="24"/>
        <v>11.601941747572814</v>
      </c>
    </row>
    <row r="300" spans="1:13" x14ac:dyDescent="0.25">
      <c r="A300" s="3" t="s">
        <v>298</v>
      </c>
      <c r="B300" s="4">
        <v>46.55</v>
      </c>
      <c r="C300" s="4">
        <v>23.97</v>
      </c>
      <c r="D300" s="4">
        <v>13.09</v>
      </c>
      <c r="E300" s="4">
        <v>2.08</v>
      </c>
      <c r="F300" s="4">
        <v>2.86</v>
      </c>
      <c r="G300" s="4">
        <v>0.64</v>
      </c>
      <c r="H300" s="4">
        <v>10.81</v>
      </c>
      <c r="I300">
        <f t="shared" si="20"/>
        <v>100</v>
      </c>
      <c r="J300">
        <f t="shared" si="21"/>
        <v>0.28120300751879701</v>
      </c>
      <c r="K300" s="3">
        <f t="shared" si="22"/>
        <v>0.54609929078014185</v>
      </c>
      <c r="L300" s="3">
        <f t="shared" si="23"/>
        <v>6.2932692307692308</v>
      </c>
      <c r="M300" s="3">
        <f t="shared" si="24"/>
        <v>20.453125</v>
      </c>
    </row>
    <row r="301" spans="1:13" x14ac:dyDescent="0.25">
      <c r="A301" s="3" t="s">
        <v>299</v>
      </c>
      <c r="B301" s="4">
        <v>74.88</v>
      </c>
      <c r="C301" s="4">
        <v>19.64</v>
      </c>
      <c r="D301" s="4">
        <v>1.62</v>
      </c>
      <c r="E301" s="4">
        <v>1.59</v>
      </c>
      <c r="F301" s="4">
        <v>0.75</v>
      </c>
      <c r="G301" s="4">
        <v>1.21</v>
      </c>
      <c r="H301" s="4">
        <v>0.31</v>
      </c>
      <c r="I301">
        <f t="shared" si="20"/>
        <v>100</v>
      </c>
      <c r="J301">
        <f t="shared" si="21"/>
        <v>2.1634615384615388E-2</v>
      </c>
      <c r="K301" s="3">
        <f t="shared" si="22"/>
        <v>8.2484725050916502E-2</v>
      </c>
      <c r="L301" s="3">
        <f t="shared" si="23"/>
        <v>1.0188679245283019</v>
      </c>
      <c r="M301" s="3">
        <f t="shared" si="24"/>
        <v>1.3388429752066118</v>
      </c>
    </row>
    <row r="302" spans="1:13" x14ac:dyDescent="0.25">
      <c r="A302" s="3" t="s">
        <v>300</v>
      </c>
      <c r="B302" s="4">
        <v>71.23</v>
      </c>
      <c r="C302" s="4">
        <v>22.429999999999993</v>
      </c>
      <c r="D302" s="4">
        <v>1.85</v>
      </c>
      <c r="E302" s="4">
        <v>1.42</v>
      </c>
      <c r="F302" s="4">
        <v>0.84</v>
      </c>
      <c r="G302" s="4">
        <v>1.47</v>
      </c>
      <c r="H302" s="4">
        <v>0.76</v>
      </c>
      <c r="I302">
        <f t="shared" si="20"/>
        <v>100</v>
      </c>
      <c r="J302">
        <f t="shared" si="21"/>
        <v>2.5972202723571529E-2</v>
      </c>
      <c r="K302" s="3">
        <f t="shared" si="22"/>
        <v>8.2478823004904181E-2</v>
      </c>
      <c r="L302" s="3">
        <f t="shared" si="23"/>
        <v>1.3028169014084507</v>
      </c>
      <c r="M302" s="3">
        <f t="shared" si="24"/>
        <v>1.2585034013605443</v>
      </c>
    </row>
    <row r="303" spans="1:13" x14ac:dyDescent="0.25">
      <c r="A303" s="3" t="s">
        <v>301</v>
      </c>
      <c r="B303" s="4">
        <v>66.56</v>
      </c>
      <c r="C303" s="4">
        <v>24.42</v>
      </c>
      <c r="D303" s="4">
        <v>3.77</v>
      </c>
      <c r="E303" s="4">
        <v>1.31</v>
      </c>
      <c r="F303" s="4">
        <v>1.31</v>
      </c>
      <c r="G303" s="4">
        <v>0.96</v>
      </c>
      <c r="H303" s="4">
        <v>1.67</v>
      </c>
      <c r="I303">
        <f t="shared" si="20"/>
        <v>100</v>
      </c>
      <c r="J303">
        <f t="shared" si="21"/>
        <v>5.6640625E-2</v>
      </c>
      <c r="K303" s="3">
        <f t="shared" si="22"/>
        <v>0.15438165438165438</v>
      </c>
      <c r="L303" s="3">
        <f t="shared" si="23"/>
        <v>2.8778625954198471</v>
      </c>
      <c r="M303" s="3">
        <f t="shared" si="24"/>
        <v>3.9270833333333335</v>
      </c>
    </row>
    <row r="304" spans="1:13" x14ac:dyDescent="0.25">
      <c r="A304" s="3" t="s">
        <v>302</v>
      </c>
      <c r="B304" s="4">
        <v>63.71</v>
      </c>
      <c r="C304" s="4">
        <v>26.430000000000007</v>
      </c>
      <c r="D304" s="4">
        <v>5.03</v>
      </c>
      <c r="E304" s="4">
        <v>0.81</v>
      </c>
      <c r="F304" s="4">
        <v>1.84</v>
      </c>
      <c r="G304" s="4">
        <v>0.35</v>
      </c>
      <c r="H304" s="4">
        <v>1.83</v>
      </c>
      <c r="I304">
        <f t="shared" si="20"/>
        <v>100.00000000000001</v>
      </c>
      <c r="J304">
        <f t="shared" si="21"/>
        <v>7.8951498979752011E-2</v>
      </c>
      <c r="K304" s="3">
        <f t="shared" si="22"/>
        <v>0.19031403707907676</v>
      </c>
      <c r="L304" s="3">
        <f t="shared" si="23"/>
        <v>6.2098765432098766</v>
      </c>
      <c r="M304" s="3">
        <f t="shared" si="24"/>
        <v>14.371428571428574</v>
      </c>
    </row>
    <row r="305" spans="1:13" x14ac:dyDescent="0.25">
      <c r="A305" s="3" t="s">
        <v>303</v>
      </c>
      <c r="B305" s="4">
        <v>62.84</v>
      </c>
      <c r="C305" s="4">
        <v>23.809999999999988</v>
      </c>
      <c r="D305" s="4">
        <v>7.81</v>
      </c>
      <c r="E305" s="4">
        <v>0.84</v>
      </c>
      <c r="F305" s="4">
        <v>2.67</v>
      </c>
      <c r="G305" s="4">
        <v>0.28000000000000003</v>
      </c>
      <c r="H305" s="4">
        <v>1.75</v>
      </c>
      <c r="I305">
        <f t="shared" si="20"/>
        <v>100</v>
      </c>
      <c r="J305">
        <f t="shared" si="21"/>
        <v>0.12428389560789305</v>
      </c>
      <c r="K305" s="3">
        <f t="shared" si="22"/>
        <v>0.3280134397312055</v>
      </c>
      <c r="L305" s="3">
        <f t="shared" si="23"/>
        <v>9.2976190476190474</v>
      </c>
      <c r="M305" s="3">
        <f t="shared" si="24"/>
        <v>27.892857142857139</v>
      </c>
    </row>
    <row r="306" spans="1:13" x14ac:dyDescent="0.25">
      <c r="A306" s="3" t="s">
        <v>304</v>
      </c>
      <c r="B306" s="4">
        <v>67.73</v>
      </c>
      <c r="C306" s="4">
        <v>22.050000000000011</v>
      </c>
      <c r="D306" s="4">
        <v>5.1100000000000003</v>
      </c>
      <c r="E306" s="4">
        <v>1.66</v>
      </c>
      <c r="F306" s="4">
        <v>1.82</v>
      </c>
      <c r="G306" s="4">
        <v>0.19</v>
      </c>
      <c r="H306" s="4">
        <v>1.44</v>
      </c>
      <c r="I306">
        <f t="shared" si="20"/>
        <v>100</v>
      </c>
      <c r="J306">
        <f t="shared" si="21"/>
        <v>7.5446626310349915E-2</v>
      </c>
      <c r="K306" s="3">
        <f t="shared" si="22"/>
        <v>0.23174603174603164</v>
      </c>
      <c r="L306" s="3">
        <f t="shared" si="23"/>
        <v>3.0783132530120487</v>
      </c>
      <c r="M306" s="3">
        <f t="shared" si="24"/>
        <v>26.894736842105264</v>
      </c>
    </row>
    <row r="307" spans="1:13" x14ac:dyDescent="0.25">
      <c r="A307" s="3" t="s">
        <v>305</v>
      </c>
      <c r="B307" s="4">
        <v>70.05</v>
      </c>
      <c r="C307" s="4">
        <v>20.279999999999987</v>
      </c>
      <c r="D307" s="4">
        <v>4.09</v>
      </c>
      <c r="E307" s="4">
        <v>1.73</v>
      </c>
      <c r="F307" s="4">
        <v>1.56</v>
      </c>
      <c r="G307" s="4">
        <v>0.51</v>
      </c>
      <c r="H307" s="4">
        <v>1.78</v>
      </c>
      <c r="I307">
        <f t="shared" si="20"/>
        <v>100</v>
      </c>
      <c r="J307">
        <f t="shared" si="21"/>
        <v>5.8386866523911493E-2</v>
      </c>
      <c r="K307" s="3">
        <f t="shared" si="22"/>
        <v>0.20167652859960564</v>
      </c>
      <c r="L307" s="3">
        <f t="shared" si="23"/>
        <v>2.3641618497109826</v>
      </c>
      <c r="M307" s="3">
        <f t="shared" si="24"/>
        <v>8.0196078431372548</v>
      </c>
    </row>
    <row r="308" spans="1:13" x14ac:dyDescent="0.25">
      <c r="A308" s="3" t="s">
        <v>306</v>
      </c>
      <c r="B308" s="4">
        <v>61.89</v>
      </c>
      <c r="C308" s="4">
        <v>25.669999999999987</v>
      </c>
      <c r="D308" s="4">
        <v>4.8600000000000003</v>
      </c>
      <c r="E308" s="4">
        <v>2.2599999999999998</v>
      </c>
      <c r="F308" s="4">
        <v>2.2400000000000002</v>
      </c>
      <c r="G308" s="4">
        <v>0.79</v>
      </c>
      <c r="H308" s="4">
        <v>2.29</v>
      </c>
      <c r="I308">
        <f t="shared" si="20"/>
        <v>100</v>
      </c>
      <c r="J308">
        <f t="shared" si="21"/>
        <v>7.8526417838099855E-2</v>
      </c>
      <c r="K308" s="3">
        <f t="shared" si="22"/>
        <v>0.18932606155044809</v>
      </c>
      <c r="L308" s="3">
        <f t="shared" si="23"/>
        <v>2.1504424778761067</v>
      </c>
      <c r="M308" s="3">
        <f t="shared" si="24"/>
        <v>6.1518987341772151</v>
      </c>
    </row>
    <row r="309" spans="1:13" x14ac:dyDescent="0.25">
      <c r="A309" s="3" t="s">
        <v>307</v>
      </c>
      <c r="B309" s="4">
        <v>72.150000000000006</v>
      </c>
      <c r="C309" s="4">
        <v>16.549999999999983</v>
      </c>
      <c r="D309" s="4">
        <v>5.12</v>
      </c>
      <c r="E309" s="4">
        <v>1.18</v>
      </c>
      <c r="F309" s="4">
        <v>2.38</v>
      </c>
      <c r="G309" s="4">
        <v>1.25</v>
      </c>
      <c r="H309" s="4">
        <v>1.37</v>
      </c>
      <c r="I309">
        <f t="shared" si="20"/>
        <v>100</v>
      </c>
      <c r="J309">
        <f t="shared" si="21"/>
        <v>7.0963270963270958E-2</v>
      </c>
      <c r="K309" s="3">
        <f t="shared" si="22"/>
        <v>0.30936555891238704</v>
      </c>
      <c r="L309" s="3">
        <f t="shared" si="23"/>
        <v>4.3389830508474576</v>
      </c>
      <c r="M309" s="3">
        <f t="shared" si="24"/>
        <v>4.0960000000000001</v>
      </c>
    </row>
    <row r="310" spans="1:13" x14ac:dyDescent="0.25">
      <c r="A310" s="3" t="s">
        <v>308</v>
      </c>
      <c r="B310" s="4">
        <v>65.430000000000007</v>
      </c>
      <c r="C310" s="4">
        <v>24.419999999999987</v>
      </c>
      <c r="D310" s="4">
        <v>3.23</v>
      </c>
      <c r="E310" s="4">
        <v>2.2200000000000002</v>
      </c>
      <c r="F310" s="4">
        <v>1.17</v>
      </c>
      <c r="G310" s="4">
        <v>1.31</v>
      </c>
      <c r="H310" s="4">
        <v>2.2200000000000002</v>
      </c>
      <c r="I310">
        <f t="shared" si="20"/>
        <v>100</v>
      </c>
      <c r="J310">
        <f t="shared" si="21"/>
        <v>4.936573437261195E-2</v>
      </c>
      <c r="K310" s="3">
        <f t="shared" si="22"/>
        <v>0.13226863226863234</v>
      </c>
      <c r="L310" s="3">
        <f t="shared" si="23"/>
        <v>1.4549549549549547</v>
      </c>
      <c r="M310" s="3">
        <f t="shared" si="24"/>
        <v>2.4656488549618318</v>
      </c>
    </row>
    <row r="311" spans="1:13" x14ac:dyDescent="0.25">
      <c r="A311" s="3" t="s">
        <v>309</v>
      </c>
      <c r="B311" s="4">
        <v>70.319999999999993</v>
      </c>
      <c r="C311" s="4">
        <v>22.650000000000006</v>
      </c>
      <c r="D311" s="4">
        <v>2.0099999999999998</v>
      </c>
      <c r="E311" s="4">
        <v>1.75</v>
      </c>
      <c r="F311" s="4">
        <v>0.96</v>
      </c>
      <c r="G311" s="4">
        <v>0.88</v>
      </c>
      <c r="H311" s="4">
        <v>1.43</v>
      </c>
      <c r="I311">
        <f t="shared" si="20"/>
        <v>100</v>
      </c>
      <c r="J311">
        <f t="shared" si="21"/>
        <v>2.8583617747440272E-2</v>
      </c>
      <c r="K311" s="3">
        <f t="shared" si="22"/>
        <v>8.8741721854304609E-2</v>
      </c>
      <c r="L311" s="3">
        <f t="shared" si="23"/>
        <v>1.1485714285714284</v>
      </c>
      <c r="M311" s="3">
        <f t="shared" si="24"/>
        <v>2.2840909090909087</v>
      </c>
    </row>
    <row r="312" spans="1:13" x14ac:dyDescent="0.25">
      <c r="A312" s="3" t="s">
        <v>310</v>
      </c>
      <c r="B312" s="4">
        <v>69.47</v>
      </c>
      <c r="C312" s="4">
        <v>24.190000000000012</v>
      </c>
      <c r="D312" s="4">
        <v>1.61</v>
      </c>
      <c r="E312" s="4">
        <v>1.88</v>
      </c>
      <c r="F312" s="4">
        <v>0.78</v>
      </c>
      <c r="G312" s="4">
        <v>0.86</v>
      </c>
      <c r="H312" s="4">
        <v>1.21</v>
      </c>
      <c r="I312">
        <f t="shared" si="20"/>
        <v>100</v>
      </c>
      <c r="J312">
        <f t="shared" si="21"/>
        <v>2.3175471426515045E-2</v>
      </c>
      <c r="K312" s="3">
        <f t="shared" si="22"/>
        <v>6.6556428276147134E-2</v>
      </c>
      <c r="L312" s="3">
        <f t="shared" si="23"/>
        <v>0.85638297872340441</v>
      </c>
      <c r="M312" s="3">
        <f t="shared" si="24"/>
        <v>1.8720930232558142</v>
      </c>
    </row>
    <row r="313" spans="1:13" x14ac:dyDescent="0.25">
      <c r="A313" s="3" t="s">
        <v>311</v>
      </c>
      <c r="B313" s="4">
        <v>60.46</v>
      </c>
      <c r="C313" s="4">
        <v>30.67</v>
      </c>
      <c r="D313" s="4">
        <v>4.34</v>
      </c>
      <c r="E313" s="4">
        <v>1.43</v>
      </c>
      <c r="F313" s="4">
        <v>1.63</v>
      </c>
      <c r="G313" s="4">
        <v>0.73</v>
      </c>
      <c r="H313" s="4">
        <v>0.74</v>
      </c>
      <c r="I313">
        <f t="shared" si="20"/>
        <v>100</v>
      </c>
      <c r="J313">
        <f t="shared" si="21"/>
        <v>7.1782997022825007E-2</v>
      </c>
      <c r="K313" s="3">
        <f t="shared" si="22"/>
        <v>0.14150635800456471</v>
      </c>
      <c r="L313" s="3">
        <f t="shared" si="23"/>
        <v>3.034965034965035</v>
      </c>
      <c r="M313" s="3">
        <f t="shared" si="24"/>
        <v>5.9452054794520546</v>
      </c>
    </row>
    <row r="314" spans="1:13" x14ac:dyDescent="0.25">
      <c r="A314" s="3" t="s">
        <v>312</v>
      </c>
      <c r="B314" s="4">
        <v>68.349999999999994</v>
      </c>
      <c r="C314" s="4">
        <v>22.63000000000001</v>
      </c>
      <c r="D314" s="4">
        <v>4.51</v>
      </c>
      <c r="E314" s="4">
        <v>1.64</v>
      </c>
      <c r="F314" s="4">
        <v>1.69</v>
      </c>
      <c r="G314" s="4">
        <v>0.52</v>
      </c>
      <c r="H314" s="4">
        <v>0.66</v>
      </c>
      <c r="I314">
        <f t="shared" si="20"/>
        <v>100</v>
      </c>
      <c r="J314">
        <f t="shared" si="21"/>
        <v>6.598390636430139E-2</v>
      </c>
      <c r="K314" s="3">
        <f t="shared" si="22"/>
        <v>0.19929297392841352</v>
      </c>
      <c r="L314" s="3">
        <f t="shared" si="23"/>
        <v>2.75</v>
      </c>
      <c r="M314" s="3">
        <f t="shared" si="24"/>
        <v>8.6730769230769216</v>
      </c>
    </row>
    <row r="315" spans="1:13" x14ac:dyDescent="0.25">
      <c r="A315" s="3" t="s">
        <v>313</v>
      </c>
      <c r="B315" s="4">
        <v>64.209999999999994</v>
      </c>
      <c r="C315" s="4">
        <v>23.710000000000008</v>
      </c>
      <c r="D315" s="4">
        <v>6.05</v>
      </c>
      <c r="E315" s="4">
        <v>1.72</v>
      </c>
      <c r="F315" s="4">
        <v>2.4700000000000002</v>
      </c>
      <c r="G315" s="4">
        <v>0.87</v>
      </c>
      <c r="H315" s="4">
        <v>0.97</v>
      </c>
      <c r="I315">
        <f t="shared" si="20"/>
        <v>100</v>
      </c>
      <c r="J315">
        <f t="shared" si="21"/>
        <v>9.4222083787572034E-2</v>
      </c>
      <c r="K315" s="3">
        <f t="shared" si="22"/>
        <v>0.25516659637283839</v>
      </c>
      <c r="L315" s="3">
        <f t="shared" si="23"/>
        <v>3.5174418604651163</v>
      </c>
      <c r="M315" s="3">
        <f t="shared" si="24"/>
        <v>6.9540229885057467</v>
      </c>
    </row>
    <row r="316" spans="1:13" x14ac:dyDescent="0.25">
      <c r="A316" s="3" t="s">
        <v>314</v>
      </c>
      <c r="B316" s="4">
        <v>62.24</v>
      </c>
      <c r="C316" s="4">
        <v>22.320000000000007</v>
      </c>
      <c r="D316" s="4">
        <v>8.86</v>
      </c>
      <c r="E316" s="4">
        <v>0.83</v>
      </c>
      <c r="F316" s="4">
        <v>3.24</v>
      </c>
      <c r="G316" s="4">
        <v>0.98</v>
      </c>
      <c r="H316" s="4">
        <v>1.53</v>
      </c>
      <c r="I316">
        <f t="shared" si="20"/>
        <v>100</v>
      </c>
      <c r="J316">
        <f t="shared" si="21"/>
        <v>0.14235218508997427</v>
      </c>
      <c r="K316" s="3">
        <f t="shared" si="22"/>
        <v>0.39695340501792098</v>
      </c>
      <c r="L316" s="3">
        <f t="shared" si="23"/>
        <v>10.674698795180722</v>
      </c>
      <c r="M316" s="3">
        <f t="shared" si="24"/>
        <v>9.0408163265306118</v>
      </c>
    </row>
    <row r="317" spans="1:13" x14ac:dyDescent="0.25">
      <c r="A317" s="3" t="s">
        <v>315</v>
      </c>
      <c r="B317" s="4">
        <v>60.15</v>
      </c>
      <c r="C317" s="4">
        <v>25.150000000000006</v>
      </c>
      <c r="D317" s="4">
        <v>8.1199999999999992</v>
      </c>
      <c r="E317" s="4">
        <v>0.57999999999999996</v>
      </c>
      <c r="F317" s="4">
        <v>3.04</v>
      </c>
      <c r="G317" s="4">
        <v>1.24</v>
      </c>
      <c r="H317" s="4">
        <v>1.72</v>
      </c>
      <c r="I317">
        <f t="shared" si="20"/>
        <v>100.00000000000001</v>
      </c>
      <c r="J317">
        <f t="shared" si="21"/>
        <v>0.13499584372402326</v>
      </c>
      <c r="K317" s="3">
        <f t="shared" si="22"/>
        <v>0.32286282306163011</v>
      </c>
      <c r="L317" s="3">
        <f t="shared" si="23"/>
        <v>14</v>
      </c>
      <c r="M317" s="3">
        <f t="shared" si="24"/>
        <v>6.5483870967741931</v>
      </c>
    </row>
    <row r="318" spans="1:13" x14ac:dyDescent="0.25">
      <c r="A318" s="3" t="s">
        <v>316</v>
      </c>
      <c r="B318" s="4">
        <v>61.19</v>
      </c>
      <c r="C318" s="4">
        <v>25.439999999999998</v>
      </c>
      <c r="D318" s="4">
        <v>6.76</v>
      </c>
      <c r="E318" s="4">
        <v>0.91</v>
      </c>
      <c r="F318" s="4">
        <v>2.27</v>
      </c>
      <c r="G318" s="4">
        <v>1.37</v>
      </c>
      <c r="H318" s="4">
        <v>2.06</v>
      </c>
      <c r="I318">
        <f t="shared" si="20"/>
        <v>100</v>
      </c>
      <c r="J318">
        <f t="shared" si="21"/>
        <v>0.11047556790325216</v>
      </c>
      <c r="K318" s="3">
        <f t="shared" si="22"/>
        <v>0.26572327044025157</v>
      </c>
      <c r="L318" s="3">
        <f t="shared" si="23"/>
        <v>7.4285714285714279</v>
      </c>
      <c r="M318" s="3">
        <f t="shared" si="24"/>
        <v>4.9343065693430654</v>
      </c>
    </row>
    <row r="319" spans="1:13" x14ac:dyDescent="0.25">
      <c r="A319" s="3" t="s">
        <v>317</v>
      </c>
      <c r="B319" s="4">
        <v>52.79</v>
      </c>
      <c r="C319" s="4">
        <v>18.64</v>
      </c>
      <c r="D319" s="4">
        <v>12.75</v>
      </c>
      <c r="E319" s="4">
        <v>1.86</v>
      </c>
      <c r="F319" s="4">
        <v>3.62</v>
      </c>
      <c r="G319" s="4">
        <v>0.55000000000000004</v>
      </c>
      <c r="H319" s="4">
        <v>9.7899999999999991</v>
      </c>
      <c r="I319">
        <f t="shared" si="20"/>
        <v>100</v>
      </c>
      <c r="J319">
        <f t="shared" si="21"/>
        <v>0.24152301572267476</v>
      </c>
      <c r="K319" s="3">
        <f t="shared" si="22"/>
        <v>0.68401287553648071</v>
      </c>
      <c r="L319" s="3">
        <f t="shared" si="23"/>
        <v>6.854838709677419</v>
      </c>
      <c r="M319" s="3">
        <f t="shared" si="24"/>
        <v>23.18181818181818</v>
      </c>
    </row>
    <row r="320" spans="1:13" x14ac:dyDescent="0.25">
      <c r="A320" s="3" t="s">
        <v>318</v>
      </c>
      <c r="B320" s="4">
        <v>49.66</v>
      </c>
      <c r="C320" s="4">
        <v>21.97</v>
      </c>
      <c r="D320" s="4">
        <v>12.91</v>
      </c>
      <c r="E320" s="4">
        <v>1.45</v>
      </c>
      <c r="F320" s="4">
        <v>4.04</v>
      </c>
      <c r="G320" s="4">
        <v>1.32</v>
      </c>
      <c r="H320" s="4">
        <v>8.65</v>
      </c>
      <c r="I320">
        <f t="shared" si="20"/>
        <v>100</v>
      </c>
      <c r="J320">
        <f t="shared" si="21"/>
        <v>0.25996778091018929</v>
      </c>
      <c r="K320" s="3">
        <f t="shared" si="22"/>
        <v>0.58761948111060536</v>
      </c>
      <c r="L320" s="3">
        <f t="shared" si="23"/>
        <v>8.9034482758620701</v>
      </c>
      <c r="M320" s="3">
        <f t="shared" si="24"/>
        <v>9.7803030303030294</v>
      </c>
    </row>
    <row r="321" spans="1:13" x14ac:dyDescent="0.25">
      <c r="A321" s="3" t="s">
        <v>319</v>
      </c>
      <c r="B321" s="4">
        <v>50.28</v>
      </c>
      <c r="C321" s="4">
        <v>24.87</v>
      </c>
      <c r="D321" s="4">
        <v>11.86</v>
      </c>
      <c r="E321" s="4">
        <v>1.17</v>
      </c>
      <c r="F321" s="4">
        <v>3.57</v>
      </c>
      <c r="G321" s="4">
        <v>0.78</v>
      </c>
      <c r="H321" s="4">
        <v>7.47</v>
      </c>
      <c r="I321">
        <f t="shared" si="20"/>
        <v>100</v>
      </c>
      <c r="J321">
        <f t="shared" si="21"/>
        <v>0.23587907716785997</v>
      </c>
      <c r="K321" s="3">
        <f t="shared" si="22"/>
        <v>0.47687977482911131</v>
      </c>
      <c r="L321" s="3">
        <f t="shared" si="23"/>
        <v>10.136752136752136</v>
      </c>
      <c r="M321" s="3">
        <f t="shared" si="24"/>
        <v>15.205128205128204</v>
      </c>
    </row>
    <row r="322" spans="1:13" x14ac:dyDescent="0.25">
      <c r="A322" s="3" t="s">
        <v>320</v>
      </c>
      <c r="B322" s="4">
        <v>48.09</v>
      </c>
      <c r="C322" s="4">
        <v>28.79</v>
      </c>
      <c r="D322" s="4">
        <v>10.79</v>
      </c>
      <c r="E322" s="4">
        <v>0.93</v>
      </c>
      <c r="F322" s="4">
        <v>2.81</v>
      </c>
      <c r="G322" s="4">
        <v>0.73</v>
      </c>
      <c r="H322" s="4">
        <v>7.86</v>
      </c>
      <c r="I322">
        <f t="shared" si="20"/>
        <v>100</v>
      </c>
      <c r="J322">
        <f t="shared" si="21"/>
        <v>0.2243709710958619</v>
      </c>
      <c r="K322" s="3">
        <f t="shared" si="22"/>
        <v>0.37478291073289333</v>
      </c>
      <c r="L322" s="3">
        <f t="shared" si="23"/>
        <v>11.602150537634406</v>
      </c>
      <c r="M322" s="3">
        <f t="shared" si="24"/>
        <v>14.780821917808218</v>
      </c>
    </row>
    <row r="323" spans="1:13" x14ac:dyDescent="0.25">
      <c r="A323" s="3" t="s">
        <v>321</v>
      </c>
      <c r="B323" s="4">
        <v>45.34</v>
      </c>
      <c r="C323" s="4">
        <v>24.53</v>
      </c>
      <c r="D323" s="4">
        <v>13.96</v>
      </c>
      <c r="E323" s="4">
        <v>1.98</v>
      </c>
      <c r="F323" s="4">
        <v>4.6399999999999997</v>
      </c>
      <c r="G323" s="4">
        <v>0.51</v>
      </c>
      <c r="H323" s="4">
        <v>9.0399999999999991</v>
      </c>
      <c r="I323">
        <f t="shared" ref="I323:I386" si="25">SUM(B323:H323)</f>
        <v>100.00000000000003</v>
      </c>
      <c r="J323">
        <f t="shared" ref="J323:J386" si="26">D323/B323</f>
        <v>0.30789589766210851</v>
      </c>
      <c r="K323" s="3">
        <f t="shared" ref="K323:K386" si="27">D323/C323</f>
        <v>0.56909906237260499</v>
      </c>
      <c r="L323" s="3">
        <f t="shared" ref="L323:L386" si="28">D323/E323</f>
        <v>7.0505050505050511</v>
      </c>
      <c r="M323" s="3">
        <f t="shared" ref="M323:M386" si="29">D323/G323</f>
        <v>27.372549019607845</v>
      </c>
    </row>
    <row r="324" spans="1:13" x14ac:dyDescent="0.25">
      <c r="A324" s="3" t="s">
        <v>322</v>
      </c>
      <c r="B324" s="4">
        <v>67.930000000000007</v>
      </c>
      <c r="C324" s="4">
        <v>22.040000000000006</v>
      </c>
      <c r="D324" s="4">
        <v>5.45</v>
      </c>
      <c r="E324" s="4">
        <v>1.31</v>
      </c>
      <c r="F324" s="4">
        <v>1.96</v>
      </c>
      <c r="G324" s="4">
        <v>0.74</v>
      </c>
      <c r="H324" s="4">
        <v>0.56999999999999995</v>
      </c>
      <c r="I324">
        <f t="shared" si="25"/>
        <v>100</v>
      </c>
      <c r="J324">
        <f t="shared" si="26"/>
        <v>8.0229648167230966E-2</v>
      </c>
      <c r="K324" s="3">
        <f t="shared" si="27"/>
        <v>0.24727767695099812</v>
      </c>
      <c r="L324" s="3">
        <f t="shared" si="28"/>
        <v>4.1603053435114505</v>
      </c>
      <c r="M324" s="3">
        <f t="shared" si="29"/>
        <v>7.3648648648648649</v>
      </c>
    </row>
    <row r="325" spans="1:13" x14ac:dyDescent="0.25">
      <c r="A325" s="3" t="s">
        <v>323</v>
      </c>
      <c r="B325" s="4">
        <v>64.319999999999993</v>
      </c>
      <c r="C325" s="4">
        <v>23.86999999999999</v>
      </c>
      <c r="D325" s="4">
        <v>6.72</v>
      </c>
      <c r="E325" s="4">
        <v>1.1200000000000001</v>
      </c>
      <c r="F325" s="4">
        <v>2.4300000000000002</v>
      </c>
      <c r="G325" s="4">
        <v>0.68</v>
      </c>
      <c r="H325" s="4">
        <v>0.86</v>
      </c>
      <c r="I325">
        <f t="shared" si="25"/>
        <v>100</v>
      </c>
      <c r="J325">
        <f t="shared" si="26"/>
        <v>0.10447761194029852</v>
      </c>
      <c r="K325" s="3">
        <f t="shared" si="27"/>
        <v>0.28152492668621709</v>
      </c>
      <c r="L325" s="3">
        <f t="shared" si="28"/>
        <v>5.9999999999999991</v>
      </c>
      <c r="M325" s="3">
        <f t="shared" si="29"/>
        <v>9.8823529411764692</v>
      </c>
    </row>
    <row r="326" spans="1:13" x14ac:dyDescent="0.25">
      <c r="A326" s="3" t="s">
        <v>324</v>
      </c>
      <c r="B326" s="4">
        <v>67.39</v>
      </c>
      <c r="C326" s="4">
        <v>20.97</v>
      </c>
      <c r="D326" s="4">
        <v>6.12</v>
      </c>
      <c r="E326" s="4">
        <v>1.08</v>
      </c>
      <c r="F326" s="4">
        <v>2.5499999999999998</v>
      </c>
      <c r="G326" s="4">
        <v>0.25</v>
      </c>
      <c r="H326" s="4">
        <v>1.64</v>
      </c>
      <c r="I326">
        <f t="shared" si="25"/>
        <v>100</v>
      </c>
      <c r="J326">
        <f t="shared" si="26"/>
        <v>9.0814660928921209E-2</v>
      </c>
      <c r="K326" s="3">
        <f t="shared" si="27"/>
        <v>0.29184549356223177</v>
      </c>
      <c r="L326" s="3">
        <f t="shared" si="28"/>
        <v>5.6666666666666661</v>
      </c>
      <c r="M326" s="3">
        <f t="shared" si="29"/>
        <v>24.48</v>
      </c>
    </row>
    <row r="327" spans="1:13" x14ac:dyDescent="0.25">
      <c r="A327" s="3" t="s">
        <v>325</v>
      </c>
      <c r="B327" s="4">
        <v>66.95</v>
      </c>
      <c r="C327" s="4">
        <v>25.969999999999985</v>
      </c>
      <c r="D327" s="4">
        <v>2.87</v>
      </c>
      <c r="E327" s="4">
        <v>0.86</v>
      </c>
      <c r="F327" s="4">
        <v>1.18</v>
      </c>
      <c r="G327" s="4">
        <v>0.39</v>
      </c>
      <c r="H327" s="4">
        <v>1.78</v>
      </c>
      <c r="I327">
        <f t="shared" si="25"/>
        <v>100</v>
      </c>
      <c r="J327">
        <f t="shared" si="26"/>
        <v>4.2867811799850636E-2</v>
      </c>
      <c r="K327" s="3">
        <f t="shared" si="27"/>
        <v>0.11051212938005398</v>
      </c>
      <c r="L327" s="3">
        <f t="shared" si="28"/>
        <v>3.3372093023255816</v>
      </c>
      <c r="M327" s="3">
        <f t="shared" si="29"/>
        <v>7.3589743589743586</v>
      </c>
    </row>
    <row r="328" spans="1:13" x14ac:dyDescent="0.25">
      <c r="A328" s="3" t="s">
        <v>326</v>
      </c>
      <c r="B328" s="4">
        <v>74.92</v>
      </c>
      <c r="C328" s="4">
        <v>18.290000000000006</v>
      </c>
      <c r="D328" s="4">
        <v>1.99</v>
      </c>
      <c r="E328" s="4">
        <v>0.74</v>
      </c>
      <c r="F328" s="4">
        <v>0.95</v>
      </c>
      <c r="G328" s="4">
        <v>1.1599999999999999</v>
      </c>
      <c r="H328" s="4">
        <v>1.95</v>
      </c>
      <c r="I328">
        <f t="shared" si="25"/>
        <v>100</v>
      </c>
      <c r="J328">
        <f t="shared" si="26"/>
        <v>2.6561665776828617E-2</v>
      </c>
      <c r="K328" s="3">
        <f t="shared" si="27"/>
        <v>0.10880262438490974</v>
      </c>
      <c r="L328" s="3">
        <f t="shared" si="28"/>
        <v>2.689189189189189</v>
      </c>
      <c r="M328" s="3">
        <f t="shared" si="29"/>
        <v>1.7155172413793105</v>
      </c>
    </row>
    <row r="329" spans="1:13" x14ac:dyDescent="0.25">
      <c r="A329" s="3" t="s">
        <v>327</v>
      </c>
      <c r="B329" s="4">
        <v>73.180000000000007</v>
      </c>
      <c r="C329" s="4">
        <v>18.95999999999998</v>
      </c>
      <c r="D329" s="4">
        <v>1.65</v>
      </c>
      <c r="E329" s="4">
        <v>1.92</v>
      </c>
      <c r="F329" s="4">
        <v>0.68</v>
      </c>
      <c r="G329" s="4">
        <v>1.28</v>
      </c>
      <c r="H329" s="4">
        <v>2.33</v>
      </c>
      <c r="I329">
        <f t="shared" si="25"/>
        <v>100</v>
      </c>
      <c r="J329">
        <f t="shared" si="26"/>
        <v>2.2547144028423064E-2</v>
      </c>
      <c r="K329" s="3">
        <f t="shared" si="27"/>
        <v>8.7025316455696292E-2</v>
      </c>
      <c r="L329" s="3">
        <f t="shared" si="28"/>
        <v>0.859375</v>
      </c>
      <c r="M329" s="3">
        <f t="shared" si="29"/>
        <v>1.2890625</v>
      </c>
    </row>
    <row r="330" spans="1:13" x14ac:dyDescent="0.25">
      <c r="A330" s="3" t="s">
        <v>328</v>
      </c>
      <c r="B330" s="4">
        <v>68.430000000000007</v>
      </c>
      <c r="C330" s="4">
        <v>23.159999999999982</v>
      </c>
      <c r="D330" s="4">
        <v>1.72</v>
      </c>
      <c r="E330" s="4">
        <v>2.39</v>
      </c>
      <c r="F330" s="4">
        <v>0.76</v>
      </c>
      <c r="G330" s="4">
        <v>1.42</v>
      </c>
      <c r="H330" s="4">
        <v>2.12</v>
      </c>
      <c r="I330">
        <f t="shared" si="25"/>
        <v>100</v>
      </c>
      <c r="J330">
        <f t="shared" si="26"/>
        <v>2.5135174631009789E-2</v>
      </c>
      <c r="K330" s="3">
        <f t="shared" si="27"/>
        <v>7.4265975820380026E-2</v>
      </c>
      <c r="L330" s="3">
        <f t="shared" si="28"/>
        <v>0.71966527196652719</v>
      </c>
      <c r="M330" s="3">
        <f t="shared" si="29"/>
        <v>1.2112676056338028</v>
      </c>
    </row>
    <row r="331" spans="1:13" x14ac:dyDescent="0.25">
      <c r="A331" s="3" t="s">
        <v>329</v>
      </c>
      <c r="B331" s="4">
        <v>71.209999999999994</v>
      </c>
      <c r="C331" s="4">
        <v>19.890000000000015</v>
      </c>
      <c r="D331" s="4">
        <v>4.13</v>
      </c>
      <c r="E331" s="4">
        <v>2.11</v>
      </c>
      <c r="F331" s="4">
        <v>1.44</v>
      </c>
      <c r="G331" s="4">
        <v>0.28000000000000003</v>
      </c>
      <c r="H331" s="4">
        <v>0.94</v>
      </c>
      <c r="I331">
        <f t="shared" si="25"/>
        <v>100</v>
      </c>
      <c r="J331">
        <f t="shared" si="26"/>
        <v>5.7997472265131307E-2</v>
      </c>
      <c r="K331" s="3">
        <f t="shared" si="27"/>
        <v>0.20764203117144278</v>
      </c>
      <c r="L331" s="3">
        <f t="shared" si="28"/>
        <v>1.9573459715639812</v>
      </c>
      <c r="M331" s="3">
        <f t="shared" si="29"/>
        <v>14.749999999999998</v>
      </c>
    </row>
    <row r="332" spans="1:13" x14ac:dyDescent="0.25">
      <c r="A332" s="3" t="s">
        <v>330</v>
      </c>
      <c r="B332" s="4">
        <v>72.73</v>
      </c>
      <c r="C332" s="4">
        <v>16.689999999999998</v>
      </c>
      <c r="D332" s="4">
        <v>4.84</v>
      </c>
      <c r="E332" s="4">
        <v>1.88</v>
      </c>
      <c r="F332" s="4">
        <v>1.79</v>
      </c>
      <c r="G332" s="4">
        <v>0.75</v>
      </c>
      <c r="H332" s="4">
        <v>1.32</v>
      </c>
      <c r="I332">
        <f t="shared" si="25"/>
        <v>100</v>
      </c>
      <c r="J332">
        <f t="shared" si="26"/>
        <v>6.6547504468582416E-2</v>
      </c>
      <c r="K332" s="3">
        <f t="shared" si="27"/>
        <v>0.28999400838825645</v>
      </c>
      <c r="L332" s="3">
        <f t="shared" si="28"/>
        <v>2.5744680851063833</v>
      </c>
      <c r="M332" s="3">
        <f t="shared" si="29"/>
        <v>6.4533333333333331</v>
      </c>
    </row>
    <row r="333" spans="1:13" x14ac:dyDescent="0.25">
      <c r="A333" s="3" t="s">
        <v>331</v>
      </c>
      <c r="B333" s="4">
        <v>64.97</v>
      </c>
      <c r="C333" s="4">
        <v>24.009999999999977</v>
      </c>
      <c r="D333" s="4">
        <v>5.12</v>
      </c>
      <c r="E333" s="4">
        <v>1.93</v>
      </c>
      <c r="F333" s="4">
        <v>2.15</v>
      </c>
      <c r="G333" s="4">
        <v>0.43</v>
      </c>
      <c r="H333" s="4">
        <v>1.39</v>
      </c>
      <c r="I333">
        <f t="shared" si="25"/>
        <v>100</v>
      </c>
      <c r="J333">
        <f t="shared" si="26"/>
        <v>7.8805602585808834E-2</v>
      </c>
      <c r="K333" s="3">
        <f t="shared" si="27"/>
        <v>0.21324448146605601</v>
      </c>
      <c r="L333" s="3">
        <f t="shared" si="28"/>
        <v>2.6528497409326426</v>
      </c>
      <c r="M333" s="3">
        <f t="shared" si="29"/>
        <v>11.906976744186046</v>
      </c>
    </row>
    <row r="334" spans="1:13" x14ac:dyDescent="0.25">
      <c r="A334" s="3" t="s">
        <v>332</v>
      </c>
      <c r="B334" s="4">
        <v>65.27</v>
      </c>
      <c r="C334" s="4">
        <v>22.870000000000005</v>
      </c>
      <c r="D334" s="4">
        <v>4.8899999999999997</v>
      </c>
      <c r="E334" s="4">
        <v>2.04</v>
      </c>
      <c r="F334" s="4">
        <v>2.27</v>
      </c>
      <c r="G334" s="4">
        <v>1.21</v>
      </c>
      <c r="H334" s="4">
        <v>1.45</v>
      </c>
      <c r="I334">
        <f t="shared" si="25"/>
        <v>100</v>
      </c>
      <c r="J334">
        <f t="shared" si="26"/>
        <v>7.4919564884326648E-2</v>
      </c>
      <c r="K334" s="3">
        <f t="shared" si="27"/>
        <v>0.21381722780935719</v>
      </c>
      <c r="L334" s="3">
        <f t="shared" si="28"/>
        <v>2.3970588235294117</v>
      </c>
      <c r="M334" s="3">
        <f t="shared" si="29"/>
        <v>4.0413223140495864</v>
      </c>
    </row>
    <row r="335" spans="1:13" x14ac:dyDescent="0.25">
      <c r="A335" s="3" t="s">
        <v>333</v>
      </c>
      <c r="B335" s="4">
        <v>66.819999999999993</v>
      </c>
      <c r="C335" s="4">
        <v>25.060000000000002</v>
      </c>
      <c r="D335" s="4">
        <v>3.21</v>
      </c>
      <c r="E335" s="4">
        <v>1.56</v>
      </c>
      <c r="F335" s="4">
        <v>1.36</v>
      </c>
      <c r="G335" s="4">
        <v>0.37</v>
      </c>
      <c r="H335" s="4">
        <v>1.62</v>
      </c>
      <c r="I335">
        <f t="shared" si="25"/>
        <v>100</v>
      </c>
      <c r="J335">
        <f t="shared" si="26"/>
        <v>4.8039509129003295E-2</v>
      </c>
      <c r="K335" s="3">
        <f t="shared" si="27"/>
        <v>0.1280925778132482</v>
      </c>
      <c r="L335" s="3">
        <f t="shared" si="28"/>
        <v>2.0576923076923075</v>
      </c>
      <c r="M335" s="3">
        <f t="shared" si="29"/>
        <v>8.6756756756756754</v>
      </c>
    </row>
    <row r="336" spans="1:13" x14ac:dyDescent="0.25">
      <c r="A336" s="3" t="s">
        <v>334</v>
      </c>
      <c r="B336" s="4">
        <v>62.81</v>
      </c>
      <c r="C336" s="4">
        <v>27.72</v>
      </c>
      <c r="D336" s="4">
        <v>4.1399999999999997</v>
      </c>
      <c r="E336" s="4">
        <v>1.21</v>
      </c>
      <c r="F336" s="4">
        <v>1.72</v>
      </c>
      <c r="G336" s="4">
        <v>0.42</v>
      </c>
      <c r="H336" s="4">
        <v>1.98</v>
      </c>
      <c r="I336">
        <f t="shared" si="25"/>
        <v>100</v>
      </c>
      <c r="J336">
        <f t="shared" si="26"/>
        <v>6.5913071167011617E-2</v>
      </c>
      <c r="K336" s="3">
        <f t="shared" si="27"/>
        <v>0.14935064935064934</v>
      </c>
      <c r="L336" s="3">
        <f t="shared" si="28"/>
        <v>3.4214876033057848</v>
      </c>
      <c r="M336" s="3">
        <f t="shared" si="29"/>
        <v>9.8571428571428559</v>
      </c>
    </row>
    <row r="337" spans="1:13" x14ac:dyDescent="0.25">
      <c r="A337" s="3" t="s">
        <v>335</v>
      </c>
      <c r="B337" s="4">
        <v>69.77</v>
      </c>
      <c r="C337" s="4">
        <v>21.88000000000001</v>
      </c>
      <c r="D337" s="4">
        <v>3.92</v>
      </c>
      <c r="E337" s="4">
        <v>0.47</v>
      </c>
      <c r="F337" s="4">
        <v>1.85</v>
      </c>
      <c r="G337" s="4">
        <v>0.65</v>
      </c>
      <c r="H337" s="4">
        <v>1.46</v>
      </c>
      <c r="I337">
        <f t="shared" si="25"/>
        <v>100</v>
      </c>
      <c r="J337">
        <f t="shared" si="26"/>
        <v>5.6184606564425976E-2</v>
      </c>
      <c r="K337" s="3">
        <f t="shared" si="27"/>
        <v>0.17915904936014618</v>
      </c>
      <c r="L337" s="3">
        <f t="shared" si="28"/>
        <v>8.3404255319148941</v>
      </c>
      <c r="M337" s="3">
        <f t="shared" si="29"/>
        <v>6.0307692307692307</v>
      </c>
    </row>
    <row r="338" spans="1:13" x14ac:dyDescent="0.25">
      <c r="A338" s="3" t="s">
        <v>336</v>
      </c>
      <c r="B338" s="4">
        <v>73.64</v>
      </c>
      <c r="C338" s="4">
        <v>21.189999999999998</v>
      </c>
      <c r="D338" s="4">
        <v>1.96</v>
      </c>
      <c r="E338" s="4">
        <v>0.36</v>
      </c>
      <c r="F338" s="4">
        <v>0.88</v>
      </c>
      <c r="G338" s="4">
        <v>0.28999999999999998</v>
      </c>
      <c r="H338" s="4">
        <v>1.68</v>
      </c>
      <c r="I338">
        <f t="shared" si="25"/>
        <v>100</v>
      </c>
      <c r="J338">
        <f t="shared" si="26"/>
        <v>2.6615969581749048E-2</v>
      </c>
      <c r="K338" s="3">
        <f t="shared" si="27"/>
        <v>9.2496460594620106E-2</v>
      </c>
      <c r="L338" s="3">
        <f t="shared" si="28"/>
        <v>5.4444444444444446</v>
      </c>
      <c r="M338" s="3">
        <f t="shared" si="29"/>
        <v>6.7586206896551726</v>
      </c>
    </row>
    <row r="339" spans="1:13" x14ac:dyDescent="0.25">
      <c r="A339" s="3" t="s">
        <v>337</v>
      </c>
      <c r="B339" s="4">
        <v>74.95</v>
      </c>
      <c r="C339" s="4">
        <v>18.650000000000006</v>
      </c>
      <c r="D339" s="4">
        <v>2.08</v>
      </c>
      <c r="E339" s="4">
        <v>0.69</v>
      </c>
      <c r="F339" s="4">
        <v>0.98</v>
      </c>
      <c r="G339" s="4">
        <v>0.88</v>
      </c>
      <c r="H339" s="4">
        <v>1.77</v>
      </c>
      <c r="I339">
        <f t="shared" si="25"/>
        <v>100</v>
      </c>
      <c r="J339">
        <f t="shared" si="26"/>
        <v>2.7751834556370914E-2</v>
      </c>
      <c r="K339" s="3">
        <f t="shared" si="27"/>
        <v>0.11152815013404822</v>
      </c>
      <c r="L339" s="3">
        <f t="shared" si="28"/>
        <v>3.0144927536231889</v>
      </c>
      <c r="M339" s="3">
        <f t="shared" si="29"/>
        <v>2.3636363636363638</v>
      </c>
    </row>
    <row r="340" spans="1:13" x14ac:dyDescent="0.25">
      <c r="A340" s="3" t="s">
        <v>338</v>
      </c>
      <c r="B340" s="4">
        <v>61.07</v>
      </c>
      <c r="C340" s="4">
        <v>31.01</v>
      </c>
      <c r="D340" s="4">
        <v>3.24</v>
      </c>
      <c r="E340" s="4">
        <v>1.87</v>
      </c>
      <c r="F340" s="4">
        <v>1.24</v>
      </c>
      <c r="G340" s="4">
        <v>1.19</v>
      </c>
      <c r="H340" s="4">
        <v>0.38</v>
      </c>
      <c r="I340">
        <f t="shared" si="25"/>
        <v>99.999999999999986</v>
      </c>
      <c r="J340">
        <f t="shared" si="26"/>
        <v>5.3053872605207143E-2</v>
      </c>
      <c r="K340" s="3">
        <f t="shared" si="27"/>
        <v>0.10448242502418575</v>
      </c>
      <c r="L340" s="3">
        <f t="shared" si="28"/>
        <v>1.732620320855615</v>
      </c>
      <c r="M340" s="3">
        <f t="shared" si="29"/>
        <v>2.7226890756302522</v>
      </c>
    </row>
    <row r="341" spans="1:13" x14ac:dyDescent="0.25">
      <c r="A341" s="3" t="s">
        <v>339</v>
      </c>
      <c r="B341" s="4">
        <v>54.59</v>
      </c>
      <c r="C341" s="4">
        <v>27.64</v>
      </c>
      <c r="D341" s="4">
        <v>11.77</v>
      </c>
      <c r="E341" s="4">
        <v>1.86</v>
      </c>
      <c r="F341" s="4">
        <v>3.52</v>
      </c>
      <c r="G341" s="4">
        <v>0.62</v>
      </c>
      <c r="H341" s="4" t="s">
        <v>399</v>
      </c>
      <c r="I341">
        <f t="shared" si="25"/>
        <v>100</v>
      </c>
      <c r="J341">
        <f t="shared" si="26"/>
        <v>0.21560725407583806</v>
      </c>
      <c r="K341" s="3">
        <f t="shared" si="27"/>
        <v>0.42583212735166426</v>
      </c>
      <c r="L341" s="3">
        <f t="shared" si="28"/>
        <v>6.3279569892473111</v>
      </c>
      <c r="M341" s="3">
        <f t="shared" si="29"/>
        <v>18.983870967741936</v>
      </c>
    </row>
    <row r="342" spans="1:13" x14ac:dyDescent="0.25">
      <c r="A342" s="3" t="s">
        <v>340</v>
      </c>
      <c r="B342" s="4">
        <v>45.96</v>
      </c>
      <c r="C342" s="4">
        <v>24.71</v>
      </c>
      <c r="D342" s="4">
        <v>12.19</v>
      </c>
      <c r="E342" s="4">
        <v>2.14</v>
      </c>
      <c r="F342" s="4">
        <v>3.69</v>
      </c>
      <c r="G342" s="4">
        <v>0.76</v>
      </c>
      <c r="H342" s="4">
        <v>10.55</v>
      </c>
      <c r="I342">
        <f t="shared" si="25"/>
        <v>100</v>
      </c>
      <c r="J342">
        <f t="shared" si="26"/>
        <v>0.26523063533507396</v>
      </c>
      <c r="K342" s="3">
        <f t="shared" si="27"/>
        <v>0.49332254148118165</v>
      </c>
      <c r="L342" s="3">
        <f t="shared" si="28"/>
        <v>5.6962616822429899</v>
      </c>
      <c r="M342" s="3">
        <f t="shared" si="29"/>
        <v>16.039473684210524</v>
      </c>
    </row>
    <row r="343" spans="1:13" x14ac:dyDescent="0.25">
      <c r="A343" s="3" t="s">
        <v>341</v>
      </c>
      <c r="B343" s="4">
        <v>51.83</v>
      </c>
      <c r="C343" s="4">
        <v>19.66</v>
      </c>
      <c r="D343" s="4">
        <v>12.58</v>
      </c>
      <c r="E343" s="4">
        <v>2.2799999999999998</v>
      </c>
      <c r="F343" s="4">
        <v>2.79</v>
      </c>
      <c r="G343" s="4">
        <v>0.95</v>
      </c>
      <c r="H343" s="4">
        <v>9.91</v>
      </c>
      <c r="I343">
        <f t="shared" si="25"/>
        <v>100</v>
      </c>
      <c r="J343">
        <f t="shared" si="26"/>
        <v>0.24271657341308123</v>
      </c>
      <c r="K343" s="3">
        <f t="shared" si="27"/>
        <v>0.63987792472024418</v>
      </c>
      <c r="L343" s="3">
        <f t="shared" si="28"/>
        <v>5.5175438596491233</v>
      </c>
      <c r="M343" s="3">
        <f t="shared" si="29"/>
        <v>13.242105263157896</v>
      </c>
    </row>
    <row r="344" spans="1:13" x14ac:dyDescent="0.25">
      <c r="A344" s="3" t="s">
        <v>342</v>
      </c>
      <c r="B344" s="4">
        <v>52.79</v>
      </c>
      <c r="C344" s="4">
        <v>18.739999999999998</v>
      </c>
      <c r="D344" s="4">
        <v>13.63</v>
      </c>
      <c r="E344" s="4">
        <v>1.35</v>
      </c>
      <c r="F344" s="4">
        <v>4.04</v>
      </c>
      <c r="G344" s="4">
        <v>1.0900000000000001</v>
      </c>
      <c r="H344" s="4">
        <v>8.36</v>
      </c>
      <c r="I344">
        <f t="shared" si="25"/>
        <v>100</v>
      </c>
      <c r="J344">
        <f t="shared" si="26"/>
        <v>0.25819283955294564</v>
      </c>
      <c r="K344" s="3">
        <f t="shared" si="27"/>
        <v>0.72732123799359671</v>
      </c>
      <c r="L344" s="3">
        <f t="shared" si="28"/>
        <v>10.096296296296297</v>
      </c>
      <c r="M344" s="3">
        <f t="shared" si="29"/>
        <v>12.504587155963302</v>
      </c>
    </row>
    <row r="345" spans="1:13" x14ac:dyDescent="0.25">
      <c r="A345" s="3" t="s">
        <v>343</v>
      </c>
      <c r="B345" s="4">
        <v>53.25</v>
      </c>
      <c r="C345" s="4">
        <v>19.59</v>
      </c>
      <c r="D345" s="4">
        <v>12.25</v>
      </c>
      <c r="E345" s="4">
        <v>0.92</v>
      </c>
      <c r="F345" s="4">
        <v>3.88</v>
      </c>
      <c r="G345" s="4">
        <v>1.23</v>
      </c>
      <c r="H345" s="4">
        <v>8.8800000000000008</v>
      </c>
      <c r="I345">
        <f t="shared" si="25"/>
        <v>100</v>
      </c>
      <c r="J345">
        <f t="shared" si="26"/>
        <v>0.2300469483568075</v>
      </c>
      <c r="K345" s="3">
        <f t="shared" si="27"/>
        <v>0.62531904032669727</v>
      </c>
      <c r="L345" s="3">
        <f t="shared" si="28"/>
        <v>13.315217391304348</v>
      </c>
      <c r="M345" s="3">
        <f t="shared" si="29"/>
        <v>9.9593495934959346</v>
      </c>
    </row>
    <row r="346" spans="1:13" x14ac:dyDescent="0.25">
      <c r="A346" s="3" t="s">
        <v>344</v>
      </c>
      <c r="B346" s="4">
        <v>49.68</v>
      </c>
      <c r="C346" s="4">
        <v>22.28</v>
      </c>
      <c r="D346" s="4">
        <v>12.98</v>
      </c>
      <c r="E346" s="4">
        <v>1.23</v>
      </c>
      <c r="F346" s="4">
        <v>4.1500000000000004</v>
      </c>
      <c r="G346" s="4">
        <v>0.47</v>
      </c>
      <c r="H346" s="4">
        <v>9.2100000000000009</v>
      </c>
      <c r="I346">
        <f t="shared" si="25"/>
        <v>100.00000000000003</v>
      </c>
      <c r="J346">
        <f t="shared" si="26"/>
        <v>0.26127214170692431</v>
      </c>
      <c r="K346" s="3">
        <f t="shared" si="27"/>
        <v>0.5825852782764811</v>
      </c>
      <c r="L346" s="3">
        <f t="shared" si="28"/>
        <v>10.552845528455284</v>
      </c>
      <c r="M346" s="3">
        <f t="shared" si="29"/>
        <v>27.617021276595747</v>
      </c>
    </row>
    <row r="347" spans="1:13" x14ac:dyDescent="0.25">
      <c r="A347" s="3" t="s">
        <v>345</v>
      </c>
      <c r="B347" s="4">
        <v>73.28</v>
      </c>
      <c r="C347" s="4">
        <v>21.919999999999987</v>
      </c>
      <c r="D347" s="4">
        <v>1.98</v>
      </c>
      <c r="E347" s="4">
        <v>0.91</v>
      </c>
      <c r="F347" s="4">
        <v>0.81</v>
      </c>
      <c r="G347" s="4">
        <v>0.45</v>
      </c>
      <c r="H347" s="4">
        <v>0.65</v>
      </c>
      <c r="I347">
        <f t="shared" si="25"/>
        <v>100</v>
      </c>
      <c r="J347">
        <f t="shared" si="26"/>
        <v>2.7019650655021835E-2</v>
      </c>
      <c r="K347" s="3">
        <f t="shared" si="27"/>
        <v>9.0328467153284728E-2</v>
      </c>
      <c r="L347" s="3">
        <f t="shared" si="28"/>
        <v>2.1758241758241756</v>
      </c>
      <c r="M347" s="3">
        <f t="shared" si="29"/>
        <v>4.3999999999999995</v>
      </c>
    </row>
    <row r="348" spans="1:13" x14ac:dyDescent="0.25">
      <c r="A348" s="3" t="s">
        <v>346</v>
      </c>
      <c r="B348" s="4">
        <v>71.819999999999993</v>
      </c>
      <c r="C348" s="4">
        <v>22.61</v>
      </c>
      <c r="D348" s="4">
        <v>1.61</v>
      </c>
      <c r="E348" s="4">
        <v>1.71</v>
      </c>
      <c r="F348" s="4">
        <v>0.73</v>
      </c>
      <c r="G348" s="4">
        <v>0.68</v>
      </c>
      <c r="H348" s="4">
        <v>0.84</v>
      </c>
      <c r="I348">
        <f t="shared" si="25"/>
        <v>100</v>
      </c>
      <c r="J348">
        <f t="shared" si="26"/>
        <v>2.2417153996101367E-2</v>
      </c>
      <c r="K348" s="3">
        <f t="shared" si="27"/>
        <v>7.1207430340557279E-2</v>
      </c>
      <c r="L348" s="3">
        <f t="shared" si="28"/>
        <v>0.94152046783625742</v>
      </c>
      <c r="M348" s="3">
        <f t="shared" si="29"/>
        <v>2.3676470588235294</v>
      </c>
    </row>
    <row r="349" spans="1:13" x14ac:dyDescent="0.25">
      <c r="A349" s="3" t="s">
        <v>347</v>
      </c>
      <c r="B349" s="4">
        <v>74.67</v>
      </c>
      <c r="C349" s="4">
        <v>18.539999999999992</v>
      </c>
      <c r="D349" s="4">
        <v>2.57</v>
      </c>
      <c r="E349" s="4">
        <v>1.45</v>
      </c>
      <c r="F349" s="4">
        <v>0.95</v>
      </c>
      <c r="G349" s="4">
        <v>0.43</v>
      </c>
      <c r="H349" s="4">
        <v>1.39</v>
      </c>
      <c r="I349">
        <f t="shared" si="25"/>
        <v>100</v>
      </c>
      <c r="J349">
        <f t="shared" si="26"/>
        <v>3.4418106334538637E-2</v>
      </c>
      <c r="K349" s="3">
        <f t="shared" si="27"/>
        <v>0.1386192017259979</v>
      </c>
      <c r="L349" s="3">
        <f t="shared" si="28"/>
        <v>1.7724137931034483</v>
      </c>
      <c r="M349" s="3">
        <f t="shared" si="29"/>
        <v>5.9767441860465116</v>
      </c>
    </row>
    <row r="350" spans="1:13" x14ac:dyDescent="0.25">
      <c r="A350" s="3" t="s">
        <v>348</v>
      </c>
      <c r="B350" s="4">
        <v>68.41</v>
      </c>
      <c r="C350" s="4">
        <v>22.67</v>
      </c>
      <c r="D350" s="4">
        <v>3.66</v>
      </c>
      <c r="E350" s="4">
        <v>1.84</v>
      </c>
      <c r="F350" s="4">
        <v>1.48</v>
      </c>
      <c r="G350" s="4">
        <v>0.25</v>
      </c>
      <c r="H350" s="4">
        <v>1.69</v>
      </c>
      <c r="I350">
        <f t="shared" si="25"/>
        <v>100</v>
      </c>
      <c r="J350">
        <f t="shared" si="26"/>
        <v>5.350095015348634E-2</v>
      </c>
      <c r="K350" s="3">
        <f t="shared" si="27"/>
        <v>0.16144684605205117</v>
      </c>
      <c r="L350" s="3">
        <f t="shared" si="28"/>
        <v>1.9891304347826086</v>
      </c>
      <c r="M350" s="3">
        <f t="shared" si="29"/>
        <v>14.64</v>
      </c>
    </row>
    <row r="351" spans="1:13" x14ac:dyDescent="0.25">
      <c r="A351" s="3" t="s">
        <v>349</v>
      </c>
      <c r="B351" s="4">
        <v>62.73</v>
      </c>
      <c r="C351" s="4">
        <v>19.78</v>
      </c>
      <c r="D351" s="4">
        <v>8.7799999999999994</v>
      </c>
      <c r="E351" s="4">
        <v>1.76</v>
      </c>
      <c r="F351" s="4">
        <v>3.06</v>
      </c>
      <c r="G351" s="4">
        <v>1.48</v>
      </c>
      <c r="H351" s="4">
        <v>2.41</v>
      </c>
      <c r="I351">
        <f t="shared" si="25"/>
        <v>100</v>
      </c>
      <c r="J351">
        <f t="shared" si="26"/>
        <v>0.13996492906105532</v>
      </c>
      <c r="K351" s="3">
        <f t="shared" si="27"/>
        <v>0.44388270980788669</v>
      </c>
      <c r="L351" s="3">
        <f t="shared" si="28"/>
        <v>4.9886363636363633</v>
      </c>
      <c r="M351" s="3">
        <f t="shared" si="29"/>
        <v>5.9324324324324325</v>
      </c>
    </row>
    <row r="352" spans="1:13" x14ac:dyDescent="0.25">
      <c r="A352" s="3" t="s">
        <v>350</v>
      </c>
      <c r="B352" s="4">
        <v>60.76</v>
      </c>
      <c r="C352" s="4">
        <v>23.389999999999986</v>
      </c>
      <c r="D352" s="4">
        <v>8.9700000000000006</v>
      </c>
      <c r="E352" s="4">
        <v>1.44</v>
      </c>
      <c r="F352" s="4">
        <v>3.45</v>
      </c>
      <c r="G352" s="4">
        <v>1.26</v>
      </c>
      <c r="H352" s="4">
        <v>0.73</v>
      </c>
      <c r="I352">
        <f t="shared" si="25"/>
        <v>99.999999999999986</v>
      </c>
      <c r="J352">
        <f t="shared" si="26"/>
        <v>0.14763001974983544</v>
      </c>
      <c r="K352" s="3">
        <f t="shared" si="27"/>
        <v>0.38349722103463041</v>
      </c>
      <c r="L352" s="3">
        <f t="shared" si="28"/>
        <v>6.229166666666667</v>
      </c>
      <c r="M352" s="3">
        <f t="shared" si="29"/>
        <v>7.1190476190476195</v>
      </c>
    </row>
    <row r="353" spans="1:13" x14ac:dyDescent="0.25">
      <c r="A353" s="3" t="s">
        <v>351</v>
      </c>
      <c r="B353" s="4">
        <v>64.89</v>
      </c>
      <c r="C353" s="4">
        <v>21.589999999999989</v>
      </c>
      <c r="D353" s="4">
        <v>7.15</v>
      </c>
      <c r="E353" s="4">
        <v>0.73</v>
      </c>
      <c r="F353" s="4">
        <v>2.86</v>
      </c>
      <c r="G353" s="4">
        <v>1.1399999999999999</v>
      </c>
      <c r="H353" s="4">
        <v>1.64</v>
      </c>
      <c r="I353">
        <f t="shared" si="25"/>
        <v>100</v>
      </c>
      <c r="J353">
        <f t="shared" si="26"/>
        <v>0.11018646940977038</v>
      </c>
      <c r="K353" s="3">
        <f t="shared" si="27"/>
        <v>0.33117183881426604</v>
      </c>
      <c r="L353" s="3">
        <f t="shared" si="28"/>
        <v>9.794520547945206</v>
      </c>
      <c r="M353" s="3">
        <f t="shared" si="29"/>
        <v>6.2719298245614041</v>
      </c>
    </row>
    <row r="354" spans="1:13" x14ac:dyDescent="0.25">
      <c r="A354" s="3" t="s">
        <v>352</v>
      </c>
      <c r="B354" s="4">
        <v>71.55</v>
      </c>
      <c r="C354" s="4">
        <v>20.459999999999994</v>
      </c>
      <c r="D354" s="4">
        <v>3.44</v>
      </c>
      <c r="E354" s="4">
        <v>0.76</v>
      </c>
      <c r="F354" s="4">
        <v>1.67</v>
      </c>
      <c r="G354" s="4">
        <v>0.39</v>
      </c>
      <c r="H354" s="4">
        <v>1.73</v>
      </c>
      <c r="I354">
        <f t="shared" si="25"/>
        <v>100</v>
      </c>
      <c r="J354">
        <f t="shared" si="26"/>
        <v>4.8078266946191474E-2</v>
      </c>
      <c r="K354" s="3">
        <f t="shared" si="27"/>
        <v>0.16813294232649076</v>
      </c>
      <c r="L354" s="3">
        <f t="shared" si="28"/>
        <v>4.5263157894736841</v>
      </c>
      <c r="M354" s="3">
        <f t="shared" si="29"/>
        <v>8.8205128205128194</v>
      </c>
    </row>
    <row r="355" spans="1:13" x14ac:dyDescent="0.25">
      <c r="A355" s="3" t="s">
        <v>353</v>
      </c>
      <c r="B355" s="4">
        <v>68.680000000000007</v>
      </c>
      <c r="C355" s="4">
        <v>23.36999999999999</v>
      </c>
      <c r="D355" s="4">
        <v>3.76</v>
      </c>
      <c r="E355" s="4">
        <v>0.55000000000000004</v>
      </c>
      <c r="F355" s="4">
        <v>1.59</v>
      </c>
      <c r="G355" s="4">
        <v>0.74</v>
      </c>
      <c r="H355" s="4">
        <v>1.31</v>
      </c>
      <c r="I355">
        <f t="shared" si="25"/>
        <v>100</v>
      </c>
      <c r="J355">
        <f t="shared" si="26"/>
        <v>5.4746651135701797E-2</v>
      </c>
      <c r="K355" s="3">
        <f t="shared" si="27"/>
        <v>0.16089002995293117</v>
      </c>
      <c r="L355" s="3">
        <f t="shared" si="28"/>
        <v>6.8363636363636351</v>
      </c>
      <c r="M355" s="3">
        <f t="shared" si="29"/>
        <v>5.0810810810810807</v>
      </c>
    </row>
    <row r="356" spans="1:13" x14ac:dyDescent="0.25">
      <c r="A356" s="3" t="s">
        <v>354</v>
      </c>
      <c r="B356" s="4">
        <v>65.47</v>
      </c>
      <c r="C356" s="4">
        <v>25.040000000000006</v>
      </c>
      <c r="D356" s="4">
        <v>4.32</v>
      </c>
      <c r="E356" s="4">
        <v>1.34</v>
      </c>
      <c r="F356" s="4">
        <v>1.72</v>
      </c>
      <c r="G356" s="4">
        <v>0.86</v>
      </c>
      <c r="H356" s="4">
        <v>1.25</v>
      </c>
      <c r="I356">
        <f t="shared" si="25"/>
        <v>100.00000000000001</v>
      </c>
      <c r="J356">
        <f t="shared" si="26"/>
        <v>6.5984420345196276E-2</v>
      </c>
      <c r="K356" s="3">
        <f t="shared" si="27"/>
        <v>0.17252396166134182</v>
      </c>
      <c r="L356" s="3">
        <f t="shared" si="28"/>
        <v>3.2238805970149254</v>
      </c>
      <c r="M356" s="3">
        <f t="shared" si="29"/>
        <v>5.0232558139534884</v>
      </c>
    </row>
    <row r="357" spans="1:13" x14ac:dyDescent="0.25">
      <c r="A357" s="3" t="s">
        <v>355</v>
      </c>
      <c r="B357" s="4">
        <v>60.83</v>
      </c>
      <c r="C357" s="4">
        <v>31.85</v>
      </c>
      <c r="D357" s="4">
        <v>1.97</v>
      </c>
      <c r="E357" s="4">
        <v>2.06</v>
      </c>
      <c r="F357" s="4">
        <v>0.85</v>
      </c>
      <c r="G357" s="4">
        <v>1.1200000000000001</v>
      </c>
      <c r="H357" s="4">
        <v>1.32</v>
      </c>
      <c r="I357">
        <f t="shared" si="25"/>
        <v>100</v>
      </c>
      <c r="J357">
        <f t="shared" si="26"/>
        <v>3.2385336182804536E-2</v>
      </c>
      <c r="K357" s="3">
        <f t="shared" si="27"/>
        <v>6.1852433281004704E-2</v>
      </c>
      <c r="L357" s="3">
        <f t="shared" si="28"/>
        <v>0.95631067961165039</v>
      </c>
      <c r="M357" s="3">
        <f t="shared" si="29"/>
        <v>1.7589285714285712</v>
      </c>
    </row>
    <row r="358" spans="1:13" x14ac:dyDescent="0.25">
      <c r="A358" s="3" t="s">
        <v>356</v>
      </c>
      <c r="B358" s="4">
        <v>65.959999999999994</v>
      </c>
      <c r="C358" s="4">
        <v>22.390000000000029</v>
      </c>
      <c r="D358" s="4">
        <v>5.63</v>
      </c>
      <c r="E358" s="4">
        <v>1.32</v>
      </c>
      <c r="F358" s="4">
        <v>2.46</v>
      </c>
      <c r="G358" s="4">
        <v>1.38</v>
      </c>
      <c r="H358" s="4">
        <v>0.86</v>
      </c>
      <c r="I358">
        <f t="shared" si="25"/>
        <v>100</v>
      </c>
      <c r="J358">
        <f t="shared" si="26"/>
        <v>8.5354760460885387E-2</v>
      </c>
      <c r="K358" s="3">
        <f t="shared" si="27"/>
        <v>0.25145154086645793</v>
      </c>
      <c r="L358" s="3">
        <f t="shared" si="28"/>
        <v>4.2651515151515147</v>
      </c>
      <c r="M358" s="3">
        <f t="shared" si="29"/>
        <v>4.0797101449275361</v>
      </c>
    </row>
    <row r="359" spans="1:13" x14ac:dyDescent="0.25">
      <c r="A359" s="3" t="s">
        <v>357</v>
      </c>
      <c r="B359" s="4">
        <v>67.89</v>
      </c>
      <c r="C359" s="4">
        <v>16.689999999999998</v>
      </c>
      <c r="D359" s="4">
        <v>6.72</v>
      </c>
      <c r="E359" s="4">
        <v>2.41</v>
      </c>
      <c r="F359" s="4">
        <v>2.98</v>
      </c>
      <c r="G359" s="4">
        <v>1.1599999999999999</v>
      </c>
      <c r="H359" s="4">
        <v>2.15</v>
      </c>
      <c r="I359">
        <f t="shared" si="25"/>
        <v>100</v>
      </c>
      <c r="J359">
        <f t="shared" si="26"/>
        <v>9.8983650022094555E-2</v>
      </c>
      <c r="K359" s="3">
        <f t="shared" si="27"/>
        <v>0.40263630916716603</v>
      </c>
      <c r="L359" s="3">
        <f t="shared" si="28"/>
        <v>2.7883817427385891</v>
      </c>
      <c r="M359" s="3">
        <f t="shared" si="29"/>
        <v>5.7931034482758621</v>
      </c>
    </row>
    <row r="360" spans="1:13" x14ac:dyDescent="0.25">
      <c r="A360" s="3" t="s">
        <v>358</v>
      </c>
      <c r="B360" s="4">
        <v>70.540000000000006</v>
      </c>
      <c r="C360" s="4">
        <v>19.450000000000003</v>
      </c>
      <c r="D360" s="4">
        <v>4.55</v>
      </c>
      <c r="E360" s="4">
        <v>1.69</v>
      </c>
      <c r="F360" s="4">
        <v>1.75</v>
      </c>
      <c r="G360" s="4">
        <v>1.05</v>
      </c>
      <c r="H360" s="4">
        <v>0.97</v>
      </c>
      <c r="I360">
        <f t="shared" si="25"/>
        <v>100</v>
      </c>
      <c r="J360">
        <f t="shared" si="26"/>
        <v>6.4502409980153094E-2</v>
      </c>
      <c r="K360" s="3">
        <f t="shared" si="27"/>
        <v>0.23393316195372746</v>
      </c>
      <c r="L360" s="3">
        <f t="shared" si="28"/>
        <v>2.6923076923076921</v>
      </c>
      <c r="M360" s="3">
        <f t="shared" si="29"/>
        <v>4.333333333333333</v>
      </c>
    </row>
    <row r="361" spans="1:13" x14ac:dyDescent="0.25">
      <c r="A361" s="3" t="s">
        <v>359</v>
      </c>
      <c r="B361" s="4">
        <v>70.069999999999993</v>
      </c>
      <c r="C361" s="4">
        <v>20.209999999999994</v>
      </c>
      <c r="D361" s="4">
        <v>4.04</v>
      </c>
      <c r="E361" s="4">
        <v>1.55</v>
      </c>
      <c r="F361" s="4">
        <v>1.84</v>
      </c>
      <c r="G361" s="4">
        <v>0.92</v>
      </c>
      <c r="H361" s="4">
        <v>1.37</v>
      </c>
      <c r="I361">
        <f t="shared" si="25"/>
        <v>100</v>
      </c>
      <c r="J361">
        <f t="shared" si="26"/>
        <v>5.7656629085200521E-2</v>
      </c>
      <c r="K361" s="3">
        <f t="shared" si="27"/>
        <v>0.1999010390895597</v>
      </c>
      <c r="L361" s="3">
        <f t="shared" si="28"/>
        <v>2.6064516129032258</v>
      </c>
      <c r="M361" s="3">
        <f t="shared" si="29"/>
        <v>4.3913043478260869</v>
      </c>
    </row>
    <row r="362" spans="1:13" x14ac:dyDescent="0.25">
      <c r="A362" s="3" t="s">
        <v>360</v>
      </c>
      <c r="B362" s="4">
        <v>49.01</v>
      </c>
      <c r="C362" s="4">
        <v>24.64</v>
      </c>
      <c r="D362" s="4">
        <v>11.69</v>
      </c>
      <c r="E362" s="4">
        <v>1.29</v>
      </c>
      <c r="F362" s="4">
        <v>3.82</v>
      </c>
      <c r="G362" s="4">
        <v>0.76</v>
      </c>
      <c r="H362" s="4">
        <v>8.7899999999999991</v>
      </c>
      <c r="I362">
        <f t="shared" si="25"/>
        <v>100</v>
      </c>
      <c r="J362">
        <f t="shared" si="26"/>
        <v>0.23852275045908999</v>
      </c>
      <c r="K362" s="3">
        <f t="shared" si="27"/>
        <v>0.47443181818181818</v>
      </c>
      <c r="L362" s="3">
        <f t="shared" si="28"/>
        <v>9.0620155038759691</v>
      </c>
      <c r="M362" s="3">
        <f t="shared" si="29"/>
        <v>15.381578947368419</v>
      </c>
    </row>
    <row r="363" spans="1:13" x14ac:dyDescent="0.25">
      <c r="A363" s="3" t="s">
        <v>361</v>
      </c>
      <c r="B363" s="4">
        <v>48.73</v>
      </c>
      <c r="C363" s="4">
        <v>26.88</v>
      </c>
      <c r="D363" s="4">
        <v>9.85</v>
      </c>
      <c r="E363" s="4">
        <v>0.97</v>
      </c>
      <c r="F363" s="4">
        <v>2.27</v>
      </c>
      <c r="G363" s="4">
        <v>0.85</v>
      </c>
      <c r="H363" s="4">
        <v>10.45</v>
      </c>
      <c r="I363">
        <f t="shared" si="25"/>
        <v>99.999999999999986</v>
      </c>
      <c r="J363">
        <f t="shared" si="26"/>
        <v>0.20213420890621794</v>
      </c>
      <c r="K363" s="3">
        <f t="shared" si="27"/>
        <v>0.36644345238095238</v>
      </c>
      <c r="L363" s="3">
        <f t="shared" si="28"/>
        <v>10.154639175257731</v>
      </c>
      <c r="M363" s="3">
        <f t="shared" si="29"/>
        <v>11.588235294117647</v>
      </c>
    </row>
    <row r="364" spans="1:13" x14ac:dyDescent="0.25">
      <c r="A364" s="3" t="s">
        <v>362</v>
      </c>
      <c r="B364" s="4">
        <v>45.65</v>
      </c>
      <c r="C364" s="4">
        <v>26.53</v>
      </c>
      <c r="D364" s="4">
        <v>11.79</v>
      </c>
      <c r="E364" s="4">
        <v>1.31</v>
      </c>
      <c r="F364" s="4">
        <v>3.69</v>
      </c>
      <c r="G364" s="4">
        <v>1.21</v>
      </c>
      <c r="H364" s="4">
        <v>9.82</v>
      </c>
      <c r="I364">
        <f t="shared" si="25"/>
        <v>100</v>
      </c>
      <c r="J364">
        <f t="shared" si="26"/>
        <v>0.2582694414019715</v>
      </c>
      <c r="K364" s="3">
        <f t="shared" si="27"/>
        <v>0.44440256313607229</v>
      </c>
      <c r="L364" s="3">
        <f t="shared" si="28"/>
        <v>8.9999999999999982</v>
      </c>
      <c r="M364" s="3">
        <f t="shared" si="29"/>
        <v>9.7438016528925608</v>
      </c>
    </row>
    <row r="365" spans="1:13" x14ac:dyDescent="0.25">
      <c r="A365" s="3" t="s">
        <v>363</v>
      </c>
      <c r="B365" s="4">
        <v>53.42</v>
      </c>
      <c r="C365" s="4">
        <v>23.67</v>
      </c>
      <c r="D365" s="4">
        <v>9.81</v>
      </c>
      <c r="E365" s="4">
        <v>1.68</v>
      </c>
      <c r="F365" s="4">
        <v>1.98</v>
      </c>
      <c r="G365" s="4">
        <v>1.08</v>
      </c>
      <c r="H365" s="4">
        <v>8.36</v>
      </c>
      <c r="I365">
        <f t="shared" si="25"/>
        <v>100.00000000000001</v>
      </c>
      <c r="J365">
        <f t="shared" si="26"/>
        <v>0.18363908648446275</v>
      </c>
      <c r="K365" s="3">
        <f t="shared" si="27"/>
        <v>0.4144486692015209</v>
      </c>
      <c r="L365" s="3">
        <f t="shared" si="28"/>
        <v>5.8392857142857144</v>
      </c>
      <c r="M365" s="3">
        <f t="shared" si="29"/>
        <v>9.0833333333333339</v>
      </c>
    </row>
    <row r="366" spans="1:13" x14ac:dyDescent="0.25">
      <c r="A366" s="3" t="s">
        <v>364</v>
      </c>
      <c r="B366" s="4">
        <v>52.02</v>
      </c>
      <c r="C366" s="4">
        <v>25.83</v>
      </c>
      <c r="D366" s="4">
        <v>10.29</v>
      </c>
      <c r="E366" s="4">
        <v>0.85</v>
      </c>
      <c r="F366" s="4">
        <v>2.76</v>
      </c>
      <c r="G366" s="4">
        <v>0.47</v>
      </c>
      <c r="H366" s="4">
        <v>7.78</v>
      </c>
      <c r="I366">
        <f t="shared" si="25"/>
        <v>99.999999999999986</v>
      </c>
      <c r="J366">
        <f t="shared" si="26"/>
        <v>0.19780853517877736</v>
      </c>
      <c r="K366" s="3">
        <f t="shared" si="27"/>
        <v>0.3983739837398374</v>
      </c>
      <c r="L366" s="3">
        <f t="shared" si="28"/>
        <v>12.105882352941176</v>
      </c>
      <c r="M366" s="3">
        <f t="shared" si="29"/>
        <v>21.893617021276594</v>
      </c>
    </row>
    <row r="367" spans="1:13" x14ac:dyDescent="0.25">
      <c r="A367" s="3" t="s">
        <v>365</v>
      </c>
      <c r="B367" s="4">
        <v>54.74</v>
      </c>
      <c r="C367" s="4">
        <v>17.84</v>
      </c>
      <c r="D367" s="4">
        <v>12.08</v>
      </c>
      <c r="E367" s="4">
        <v>2.21</v>
      </c>
      <c r="F367" s="4">
        <v>3.88</v>
      </c>
      <c r="G367" s="4">
        <v>0.34</v>
      </c>
      <c r="H367" s="4">
        <v>8.91</v>
      </c>
      <c r="I367">
        <f t="shared" si="25"/>
        <v>99.999999999999986</v>
      </c>
      <c r="J367">
        <f t="shared" si="26"/>
        <v>0.22067957617829739</v>
      </c>
      <c r="K367" s="3">
        <f t="shared" si="27"/>
        <v>0.67713004484304928</v>
      </c>
      <c r="L367" s="3">
        <f t="shared" si="28"/>
        <v>5.4660633484162897</v>
      </c>
      <c r="M367" s="3">
        <f t="shared" si="29"/>
        <v>35.529411764705877</v>
      </c>
    </row>
    <row r="368" spans="1:13" x14ac:dyDescent="0.25">
      <c r="A368" s="3" t="s">
        <v>366</v>
      </c>
      <c r="B368" s="4">
        <v>53.68</v>
      </c>
      <c r="C368" s="4">
        <v>18.96</v>
      </c>
      <c r="D368" s="4">
        <v>11.75</v>
      </c>
      <c r="E368" s="4">
        <v>1.98</v>
      </c>
      <c r="F368" s="4">
        <v>3.51</v>
      </c>
      <c r="G368" s="4">
        <v>0.68</v>
      </c>
      <c r="H368" s="4">
        <v>9.44</v>
      </c>
      <c r="I368">
        <f t="shared" si="25"/>
        <v>100.00000000000001</v>
      </c>
      <c r="J368">
        <f t="shared" si="26"/>
        <v>0.21888971684053651</v>
      </c>
      <c r="K368" s="3">
        <f t="shared" si="27"/>
        <v>0.61972573839662448</v>
      </c>
      <c r="L368" s="3">
        <f t="shared" si="28"/>
        <v>5.9343434343434343</v>
      </c>
      <c r="M368" s="3">
        <f t="shared" si="29"/>
        <v>17.27941176470588</v>
      </c>
    </row>
    <row r="369" spans="1:13" x14ac:dyDescent="0.25">
      <c r="A369" s="3" t="s">
        <v>367</v>
      </c>
      <c r="B369" s="4">
        <v>52.69</v>
      </c>
      <c r="C369" s="4">
        <v>16.649999999999999</v>
      </c>
      <c r="D369" s="4">
        <v>13.88</v>
      </c>
      <c r="E369" s="4">
        <v>1.42</v>
      </c>
      <c r="F369" s="4">
        <v>4.01</v>
      </c>
      <c r="G369" s="4">
        <v>0.76</v>
      </c>
      <c r="H369" s="4">
        <v>10.59</v>
      </c>
      <c r="I369">
        <f t="shared" si="25"/>
        <v>100.00000000000001</v>
      </c>
      <c r="J369">
        <f t="shared" si="26"/>
        <v>0.26342759536914029</v>
      </c>
      <c r="K369" s="3">
        <f t="shared" si="27"/>
        <v>0.83363363363363374</v>
      </c>
      <c r="L369" s="3">
        <f t="shared" si="28"/>
        <v>9.774647887323944</v>
      </c>
      <c r="M369" s="3">
        <f t="shared" si="29"/>
        <v>18.263157894736842</v>
      </c>
    </row>
    <row r="370" spans="1:13" x14ac:dyDescent="0.25">
      <c r="A370" s="3" t="s">
        <v>368</v>
      </c>
      <c r="B370" s="4">
        <v>71.66</v>
      </c>
      <c r="C370" s="4">
        <v>21.829999999999984</v>
      </c>
      <c r="D370" s="4">
        <v>1.81</v>
      </c>
      <c r="E370" s="4">
        <v>2.1800000000000002</v>
      </c>
      <c r="F370" s="4">
        <v>0.75</v>
      </c>
      <c r="G370" s="4">
        <v>0.62</v>
      </c>
      <c r="H370" s="4">
        <v>1.1499999999999999</v>
      </c>
      <c r="I370">
        <f t="shared" si="25"/>
        <v>100</v>
      </c>
      <c r="J370">
        <f t="shared" si="26"/>
        <v>2.5258163550097686E-2</v>
      </c>
      <c r="K370" s="3">
        <f t="shared" si="27"/>
        <v>8.2913421896472814E-2</v>
      </c>
      <c r="L370" s="3">
        <f t="shared" si="28"/>
        <v>0.83027522935779818</v>
      </c>
      <c r="M370" s="3">
        <f t="shared" si="29"/>
        <v>2.9193548387096775</v>
      </c>
    </row>
    <row r="371" spans="1:13" x14ac:dyDescent="0.25">
      <c r="A371" s="3" t="s">
        <v>369</v>
      </c>
      <c r="B371" s="4">
        <v>69.28</v>
      </c>
      <c r="C371" s="4">
        <v>23.660000000000011</v>
      </c>
      <c r="D371" s="4">
        <v>1.55</v>
      </c>
      <c r="E371" s="4">
        <v>1.97</v>
      </c>
      <c r="F371" s="4">
        <v>0.69</v>
      </c>
      <c r="G371" s="4">
        <v>0.82</v>
      </c>
      <c r="H371" s="4">
        <v>2.0299999999999998</v>
      </c>
      <c r="I371">
        <f t="shared" si="25"/>
        <v>100</v>
      </c>
      <c r="J371">
        <f t="shared" si="26"/>
        <v>2.2372979214780601E-2</v>
      </c>
      <c r="K371" s="3">
        <f t="shared" si="27"/>
        <v>6.5511411665257785E-2</v>
      </c>
      <c r="L371" s="3">
        <f t="shared" si="28"/>
        <v>0.78680203045685282</v>
      </c>
      <c r="M371" s="3">
        <f t="shared" si="29"/>
        <v>1.8902439024390245</v>
      </c>
    </row>
    <row r="372" spans="1:13" x14ac:dyDescent="0.25">
      <c r="A372" s="3" t="s">
        <v>370</v>
      </c>
      <c r="B372" s="4">
        <v>68.45</v>
      </c>
      <c r="C372" s="4">
        <v>23.89</v>
      </c>
      <c r="D372" s="4">
        <v>2.4500000000000002</v>
      </c>
      <c r="E372" s="4">
        <v>1.92</v>
      </c>
      <c r="F372" s="4">
        <v>0.88</v>
      </c>
      <c r="G372" s="4">
        <v>0.74</v>
      </c>
      <c r="H372" s="4">
        <v>1.67</v>
      </c>
      <c r="I372">
        <f t="shared" si="25"/>
        <v>100</v>
      </c>
      <c r="J372">
        <f t="shared" si="26"/>
        <v>3.5792549306062821E-2</v>
      </c>
      <c r="K372" s="3">
        <f t="shared" si="27"/>
        <v>0.10255336961071579</v>
      </c>
      <c r="L372" s="3">
        <f t="shared" si="28"/>
        <v>1.2760416666666667</v>
      </c>
      <c r="M372" s="3">
        <f t="shared" si="29"/>
        <v>3.310810810810811</v>
      </c>
    </row>
    <row r="373" spans="1:13" x14ac:dyDescent="0.25">
      <c r="A373" s="3" t="s">
        <v>371</v>
      </c>
      <c r="B373" s="4">
        <v>71.66</v>
      </c>
      <c r="C373" s="4">
        <v>22.340000000000003</v>
      </c>
      <c r="D373" s="4">
        <v>2.12</v>
      </c>
      <c r="E373" s="4" t="s">
        <v>410</v>
      </c>
      <c r="F373" s="4">
        <v>0.82</v>
      </c>
      <c r="G373" s="4">
        <v>1.23</v>
      </c>
      <c r="H373" s="4">
        <v>1.83</v>
      </c>
      <c r="I373">
        <f t="shared" si="25"/>
        <v>100</v>
      </c>
      <c r="J373">
        <f t="shared" si="26"/>
        <v>2.9584147362545356E-2</v>
      </c>
      <c r="K373" s="3">
        <f t="shared" si="27"/>
        <v>9.4897045658012519E-2</v>
      </c>
      <c r="L373" s="3">
        <f t="shared" si="28"/>
        <v>1.4722222222222223</v>
      </c>
      <c r="M373" s="3">
        <f t="shared" si="29"/>
        <v>1.7235772357723578</v>
      </c>
    </row>
    <row r="374" spans="1:13" x14ac:dyDescent="0.25">
      <c r="A374" s="3" t="s">
        <v>372</v>
      </c>
      <c r="B374" s="4">
        <v>68.83</v>
      </c>
      <c r="C374" s="4">
        <v>23.320000000000007</v>
      </c>
      <c r="D374" s="4">
        <v>4.13</v>
      </c>
      <c r="E374" s="4">
        <v>0.65</v>
      </c>
      <c r="F374" s="4">
        <v>1.72</v>
      </c>
      <c r="G374" s="4">
        <v>0.41</v>
      </c>
      <c r="H374" s="4">
        <v>0.94</v>
      </c>
      <c r="I374">
        <f t="shared" si="25"/>
        <v>100</v>
      </c>
      <c r="J374">
        <f t="shared" si="26"/>
        <v>6.0002905709719598E-2</v>
      </c>
      <c r="K374" s="3">
        <f t="shared" si="27"/>
        <v>0.1771012006861063</v>
      </c>
      <c r="L374" s="3">
        <f t="shared" si="28"/>
        <v>6.3538461538461535</v>
      </c>
      <c r="M374" s="3">
        <f t="shared" si="29"/>
        <v>10.073170731707318</v>
      </c>
    </row>
    <row r="375" spans="1:13" x14ac:dyDescent="0.25">
      <c r="A375" s="3" t="s">
        <v>373</v>
      </c>
      <c r="B375" s="4">
        <v>61.44</v>
      </c>
      <c r="C375" s="4">
        <v>31.48</v>
      </c>
      <c r="D375" s="4">
        <v>3.69</v>
      </c>
      <c r="E375" s="4">
        <v>0.77</v>
      </c>
      <c r="F375" s="4">
        <v>1.45</v>
      </c>
      <c r="G375" s="4">
        <v>0.55000000000000004</v>
      </c>
      <c r="H375" s="4">
        <v>0.62</v>
      </c>
      <c r="I375">
        <f t="shared" si="25"/>
        <v>100</v>
      </c>
      <c r="J375">
        <f t="shared" si="26"/>
        <v>6.005859375E-2</v>
      </c>
      <c r="K375" s="3">
        <f t="shared" si="27"/>
        <v>0.11721728081321474</v>
      </c>
      <c r="L375" s="3">
        <f t="shared" si="28"/>
        <v>4.7922077922077921</v>
      </c>
      <c r="M375" s="3">
        <f t="shared" si="29"/>
        <v>6.7090909090909081</v>
      </c>
    </row>
    <row r="376" spans="1:13" x14ac:dyDescent="0.25">
      <c r="A376" s="3" t="s">
        <v>374</v>
      </c>
      <c r="B376" s="4">
        <v>67.849999999999994</v>
      </c>
      <c r="C376" s="4">
        <v>22.210000000000008</v>
      </c>
      <c r="D376" s="4">
        <v>4.96</v>
      </c>
      <c r="E376" s="4">
        <v>1.28</v>
      </c>
      <c r="F376" s="4">
        <v>2.4300000000000002</v>
      </c>
      <c r="G376" s="4">
        <v>0.52</v>
      </c>
      <c r="H376" s="4">
        <v>0.75</v>
      </c>
      <c r="I376">
        <f t="shared" si="25"/>
        <v>100</v>
      </c>
      <c r="J376">
        <f t="shared" si="26"/>
        <v>7.3102431834929996E-2</v>
      </c>
      <c r="K376" s="3">
        <f t="shared" si="27"/>
        <v>0.22332282755515526</v>
      </c>
      <c r="L376" s="3">
        <f t="shared" si="28"/>
        <v>3.875</v>
      </c>
      <c r="M376" s="3">
        <f t="shared" si="29"/>
        <v>9.5384615384615383</v>
      </c>
    </row>
    <row r="377" spans="1:13" x14ac:dyDescent="0.25">
      <c r="A377" s="3" t="s">
        <v>375</v>
      </c>
      <c r="B377" s="4">
        <v>70.41</v>
      </c>
      <c r="C377" s="4">
        <v>17.730000000000004</v>
      </c>
      <c r="D377" s="4">
        <v>5.81</v>
      </c>
      <c r="E377" s="4">
        <v>1.32</v>
      </c>
      <c r="F377" s="4">
        <v>2.78</v>
      </c>
      <c r="G377" s="4">
        <v>0.77</v>
      </c>
      <c r="H377" s="4">
        <v>1.18</v>
      </c>
      <c r="I377">
        <f t="shared" si="25"/>
        <v>100</v>
      </c>
      <c r="J377">
        <f t="shared" si="26"/>
        <v>8.2516687970458746E-2</v>
      </c>
      <c r="K377" s="3">
        <f t="shared" si="27"/>
        <v>0.32769317540891135</v>
      </c>
      <c r="L377" s="3">
        <f t="shared" si="28"/>
        <v>4.4015151515151514</v>
      </c>
      <c r="M377" s="3">
        <f t="shared" si="29"/>
        <v>7.545454545454545</v>
      </c>
    </row>
    <row r="378" spans="1:13" x14ac:dyDescent="0.25">
      <c r="A378" s="3" t="s">
        <v>376</v>
      </c>
      <c r="B378" s="4">
        <v>71.73</v>
      </c>
      <c r="C378" s="4">
        <v>14.290000000000006</v>
      </c>
      <c r="D378" s="4">
        <v>7.77</v>
      </c>
      <c r="E378" s="4">
        <v>0.96</v>
      </c>
      <c r="F378" s="4">
        <v>3.17</v>
      </c>
      <c r="G378" s="4">
        <v>0.32</v>
      </c>
      <c r="H378" s="4">
        <v>1.76</v>
      </c>
      <c r="I378">
        <f t="shared" si="25"/>
        <v>100</v>
      </c>
      <c r="J378">
        <f t="shared" si="26"/>
        <v>0.1083228774571309</v>
      </c>
      <c r="K378" s="3">
        <f t="shared" si="27"/>
        <v>0.54373687893631883</v>
      </c>
      <c r="L378" s="3">
        <f t="shared" si="28"/>
        <v>8.09375</v>
      </c>
      <c r="M378" s="3">
        <f t="shared" si="29"/>
        <v>24.281249999999996</v>
      </c>
    </row>
    <row r="379" spans="1:13" x14ac:dyDescent="0.25">
      <c r="A379" s="3" t="s">
        <v>381</v>
      </c>
      <c r="B379" s="4">
        <v>63.84</v>
      </c>
      <c r="C379" s="4">
        <v>21.58</v>
      </c>
      <c r="D379" s="4">
        <v>7.53</v>
      </c>
      <c r="E379" s="4">
        <v>1.52</v>
      </c>
      <c r="F379" s="4">
        <v>2.91</v>
      </c>
      <c r="G379" s="4">
        <v>1.17</v>
      </c>
      <c r="H379" s="4">
        <v>1.45</v>
      </c>
      <c r="I379">
        <f t="shared" si="25"/>
        <v>100</v>
      </c>
      <c r="J379">
        <f t="shared" si="26"/>
        <v>0.11795112781954888</v>
      </c>
      <c r="K379" s="3">
        <f t="shared" si="27"/>
        <v>0.34893419833178874</v>
      </c>
      <c r="L379" s="3">
        <f t="shared" si="28"/>
        <v>4.9539473684210531</v>
      </c>
      <c r="M379" s="3">
        <f t="shared" si="29"/>
        <v>6.4358974358974361</v>
      </c>
    </row>
    <row r="380" spans="1:13" x14ac:dyDescent="0.25">
      <c r="A380" s="3" t="s">
        <v>382</v>
      </c>
      <c r="B380" s="4">
        <v>62.99</v>
      </c>
      <c r="C380" s="4">
        <v>26.879999999999995</v>
      </c>
      <c r="D380" s="4">
        <v>3.98</v>
      </c>
      <c r="E380" s="4">
        <v>1.61</v>
      </c>
      <c r="F380" s="4">
        <v>1.45</v>
      </c>
      <c r="G380" s="4">
        <v>1.26</v>
      </c>
      <c r="H380" s="4">
        <v>1.83</v>
      </c>
      <c r="I380">
        <f t="shared" si="25"/>
        <v>100.00000000000001</v>
      </c>
      <c r="J380">
        <f t="shared" si="26"/>
        <v>6.3184632481346245E-2</v>
      </c>
      <c r="K380" s="3">
        <f t="shared" si="27"/>
        <v>0.14806547619047622</v>
      </c>
      <c r="L380" s="3">
        <f t="shared" si="28"/>
        <v>2.4720496894409938</v>
      </c>
      <c r="M380" s="3">
        <f t="shared" si="29"/>
        <v>3.1587301587301586</v>
      </c>
    </row>
    <row r="381" spans="1:13" x14ac:dyDescent="0.25">
      <c r="A381" s="3" t="s">
        <v>383</v>
      </c>
      <c r="B381" s="4">
        <v>70.16</v>
      </c>
      <c r="C381" s="4">
        <v>21.79000000000002</v>
      </c>
      <c r="D381" s="4">
        <v>1.85</v>
      </c>
      <c r="E381" s="4">
        <v>2.19</v>
      </c>
      <c r="F381" s="4">
        <v>0.77</v>
      </c>
      <c r="G381" s="4">
        <v>1.07</v>
      </c>
      <c r="H381" s="4">
        <v>2.17</v>
      </c>
      <c r="I381">
        <f t="shared" si="25"/>
        <v>100</v>
      </c>
      <c r="J381">
        <f t="shared" si="26"/>
        <v>2.6368301026225772E-2</v>
      </c>
      <c r="K381" s="3">
        <f t="shared" si="27"/>
        <v>8.4901330885727322E-2</v>
      </c>
      <c r="L381" s="3">
        <f t="shared" si="28"/>
        <v>0.84474885844748859</v>
      </c>
      <c r="M381" s="3">
        <f t="shared" si="29"/>
        <v>1.7289719626168225</v>
      </c>
    </row>
    <row r="382" spans="1:13" x14ac:dyDescent="0.25">
      <c r="A382" s="3" t="s">
        <v>384</v>
      </c>
      <c r="B382" s="4">
        <v>68.819999999999993</v>
      </c>
      <c r="C382" s="4">
        <v>23.320000000000022</v>
      </c>
      <c r="D382" s="4">
        <v>2.66</v>
      </c>
      <c r="E382" s="4">
        <v>1.05</v>
      </c>
      <c r="F382" s="4">
        <v>1.24</v>
      </c>
      <c r="G382" s="4">
        <v>0.88</v>
      </c>
      <c r="H382" s="4">
        <v>2.0299999999999998</v>
      </c>
      <c r="I382">
        <f t="shared" si="25"/>
        <v>100</v>
      </c>
      <c r="J382">
        <f t="shared" si="26"/>
        <v>3.8651554780587044E-2</v>
      </c>
      <c r="K382" s="3">
        <f t="shared" si="27"/>
        <v>0.11406518010291586</v>
      </c>
      <c r="L382" s="3">
        <f t="shared" si="28"/>
        <v>2.5333333333333332</v>
      </c>
      <c r="M382" s="3">
        <f t="shared" si="29"/>
        <v>3.0227272727272729</v>
      </c>
    </row>
    <row r="383" spans="1:13" x14ac:dyDescent="0.25">
      <c r="A383" s="3" t="s">
        <v>385</v>
      </c>
      <c r="B383" s="4">
        <v>73.489999999999995</v>
      </c>
      <c r="C383" s="4">
        <v>19.72</v>
      </c>
      <c r="D383" s="4">
        <v>2.34</v>
      </c>
      <c r="E383" s="4">
        <v>1.02</v>
      </c>
      <c r="F383" s="4">
        <v>1.1200000000000001</v>
      </c>
      <c r="G383" s="4">
        <v>0.76</v>
      </c>
      <c r="H383" s="4">
        <v>1.55</v>
      </c>
      <c r="I383">
        <f t="shared" si="25"/>
        <v>100</v>
      </c>
      <c r="J383">
        <f t="shared" si="26"/>
        <v>3.1841066811811133E-2</v>
      </c>
      <c r="K383" s="3">
        <f t="shared" si="27"/>
        <v>0.11866125760649088</v>
      </c>
      <c r="L383" s="3">
        <f t="shared" si="28"/>
        <v>2.2941176470588234</v>
      </c>
      <c r="M383" s="3">
        <f t="shared" si="29"/>
        <v>3.0789473684210522</v>
      </c>
    </row>
    <row r="384" spans="1:13" x14ac:dyDescent="0.25">
      <c r="A384" s="3" t="s">
        <v>386</v>
      </c>
      <c r="B384" s="4">
        <v>49.13</v>
      </c>
      <c r="C384" s="4">
        <v>22.34</v>
      </c>
      <c r="D384" s="4">
        <v>12.16</v>
      </c>
      <c r="E384" s="4">
        <v>1.67</v>
      </c>
      <c r="F384" s="4">
        <v>3.59</v>
      </c>
      <c r="G384" s="4">
        <v>0.96</v>
      </c>
      <c r="H384" s="4">
        <v>10.15</v>
      </c>
      <c r="I384">
        <f t="shared" si="25"/>
        <v>100</v>
      </c>
      <c r="J384">
        <f t="shared" si="26"/>
        <v>0.24750661510278851</v>
      </c>
      <c r="K384" s="3">
        <f t="shared" si="27"/>
        <v>0.54431512981199648</v>
      </c>
      <c r="L384" s="3">
        <f t="shared" si="28"/>
        <v>7.2814371257485035</v>
      </c>
      <c r="M384" s="3">
        <f t="shared" si="29"/>
        <v>12.666666666666668</v>
      </c>
    </row>
    <row r="385" spans="1:13" x14ac:dyDescent="0.25">
      <c r="A385" s="3" t="s">
        <v>387</v>
      </c>
      <c r="B385" s="4">
        <v>52.86</v>
      </c>
      <c r="C385" s="4">
        <v>19.68</v>
      </c>
      <c r="D385" s="4">
        <v>11.78</v>
      </c>
      <c r="E385" s="4">
        <v>2.1800000000000002</v>
      </c>
      <c r="F385" s="4">
        <v>2.87</v>
      </c>
      <c r="G385" s="4">
        <v>1.18</v>
      </c>
      <c r="H385" s="4">
        <v>9.4499999999999993</v>
      </c>
      <c r="I385">
        <f t="shared" si="25"/>
        <v>100.00000000000001</v>
      </c>
      <c r="J385">
        <f t="shared" si="26"/>
        <v>0.22285281876655316</v>
      </c>
      <c r="K385" s="3">
        <f t="shared" si="27"/>
        <v>0.59857723577235766</v>
      </c>
      <c r="L385" s="3">
        <f t="shared" si="28"/>
        <v>5.4036697247706416</v>
      </c>
      <c r="M385" s="3">
        <f t="shared" si="29"/>
        <v>9.9830508474576263</v>
      </c>
    </row>
    <row r="386" spans="1:13" x14ac:dyDescent="0.25">
      <c r="A386" s="3" t="s">
        <v>388</v>
      </c>
      <c r="B386" s="4">
        <v>54.13</v>
      </c>
      <c r="C386" s="4">
        <v>23.21</v>
      </c>
      <c r="D386" s="4">
        <v>10.15</v>
      </c>
      <c r="E386" s="4">
        <v>0.87</v>
      </c>
      <c r="F386" s="4">
        <v>2.61</v>
      </c>
      <c r="G386" s="4">
        <v>0.64</v>
      </c>
      <c r="H386" s="4">
        <v>8.39</v>
      </c>
      <c r="I386">
        <f t="shared" si="25"/>
        <v>100.00000000000001</v>
      </c>
      <c r="J386">
        <f t="shared" si="26"/>
        <v>0.18751154627748015</v>
      </c>
      <c r="K386" s="3">
        <f t="shared" si="27"/>
        <v>0.43731150366221455</v>
      </c>
      <c r="L386" s="3">
        <f t="shared" si="28"/>
        <v>11.666666666666668</v>
      </c>
      <c r="M386" s="3">
        <f t="shared" si="29"/>
        <v>15.859375</v>
      </c>
    </row>
    <row r="387" spans="1:13" x14ac:dyDescent="0.25">
      <c r="A387" s="3" t="s">
        <v>389</v>
      </c>
      <c r="B387" s="4">
        <v>46.27</v>
      </c>
      <c r="C387" s="4">
        <v>26.68</v>
      </c>
      <c r="D387" s="4">
        <v>11.89</v>
      </c>
      <c r="E387" s="4">
        <v>1.18</v>
      </c>
      <c r="F387" s="4">
        <v>3.48</v>
      </c>
      <c r="G387" s="4">
        <v>0.78</v>
      </c>
      <c r="H387" s="4">
        <v>9.7200000000000006</v>
      </c>
      <c r="I387">
        <f t="shared" ref="I387:I392" si="30">SUM(B387:H387)</f>
        <v>100.00000000000001</v>
      </c>
      <c r="J387">
        <f t="shared" ref="J387:J391" si="31">D387/B387</f>
        <v>0.25696995893667601</v>
      </c>
      <c r="K387" s="3">
        <f t="shared" ref="K387:K392" si="32">D387/C387</f>
        <v>0.44565217391304351</v>
      </c>
      <c r="L387" s="3">
        <f t="shared" ref="L387:L392" si="33">D387/E387</f>
        <v>10.076271186440678</v>
      </c>
      <c r="M387" s="3">
        <f t="shared" ref="M387:M392" si="34">D387/G387</f>
        <v>15.243589743589745</v>
      </c>
    </row>
    <row r="388" spans="1:13" x14ac:dyDescent="0.25">
      <c r="A388" s="3" t="s">
        <v>390</v>
      </c>
      <c r="B388" s="4">
        <v>42.49</v>
      </c>
      <c r="C388" s="4">
        <v>25.82</v>
      </c>
      <c r="D388" s="4">
        <v>15.14</v>
      </c>
      <c r="E388" s="4">
        <v>1.54</v>
      </c>
      <c r="F388" s="4">
        <v>4.12</v>
      </c>
      <c r="G388" s="4">
        <v>0.61</v>
      </c>
      <c r="H388" s="4">
        <v>10.28</v>
      </c>
      <c r="I388">
        <f t="shared" si="30"/>
        <v>100.00000000000001</v>
      </c>
      <c r="J388">
        <f t="shared" si="31"/>
        <v>0.35631913391386211</v>
      </c>
      <c r="K388" s="3">
        <f t="shared" si="32"/>
        <v>0.5863671572424477</v>
      </c>
      <c r="L388" s="3">
        <f t="shared" si="33"/>
        <v>9.8311688311688314</v>
      </c>
      <c r="M388" s="3">
        <f t="shared" si="34"/>
        <v>24.819672131147541</v>
      </c>
    </row>
    <row r="389" spans="1:13" x14ac:dyDescent="0.25">
      <c r="A389" s="3" t="s">
        <v>377</v>
      </c>
      <c r="B389" s="4">
        <v>51.01</v>
      </c>
      <c r="C389" s="4">
        <v>17.760000000000002</v>
      </c>
      <c r="D389" s="4">
        <v>14.88</v>
      </c>
      <c r="E389" s="4">
        <v>2.3199999999999998</v>
      </c>
      <c r="F389" s="4">
        <v>3.62</v>
      </c>
      <c r="G389" s="4">
        <v>0.44</v>
      </c>
      <c r="H389" s="4">
        <v>9.9700000000000006</v>
      </c>
      <c r="I389">
        <f t="shared" si="30"/>
        <v>99.999999999999986</v>
      </c>
      <c r="J389">
        <f t="shared" si="31"/>
        <v>0.29170750833169967</v>
      </c>
      <c r="K389" s="3">
        <f t="shared" si="32"/>
        <v>0.83783783783783783</v>
      </c>
      <c r="L389" s="3">
        <f t="shared" si="33"/>
        <v>6.4137931034482767</v>
      </c>
      <c r="M389" s="3">
        <f t="shared" si="34"/>
        <v>33.81818181818182</v>
      </c>
    </row>
    <row r="390" spans="1:13" x14ac:dyDescent="0.25">
      <c r="A390" s="3" t="s">
        <v>378</v>
      </c>
      <c r="B390" s="4">
        <v>53.28</v>
      </c>
      <c r="C390" s="4">
        <v>23.18</v>
      </c>
      <c r="D390" s="4">
        <v>10.67</v>
      </c>
      <c r="E390" s="4">
        <v>1.24</v>
      </c>
      <c r="F390" s="4">
        <v>2.74</v>
      </c>
      <c r="G390" s="4">
        <v>0.47</v>
      </c>
      <c r="H390" s="4">
        <v>8.42</v>
      </c>
      <c r="I390">
        <f t="shared" si="30"/>
        <v>100</v>
      </c>
      <c r="J390">
        <f t="shared" si="31"/>
        <v>0.20026276276276275</v>
      </c>
      <c r="K390" s="3">
        <f t="shared" si="32"/>
        <v>0.46031061259706646</v>
      </c>
      <c r="L390" s="3">
        <f t="shared" si="33"/>
        <v>8.6048387096774199</v>
      </c>
      <c r="M390" s="3">
        <f t="shared" si="34"/>
        <v>22.702127659574469</v>
      </c>
    </row>
    <row r="391" spans="1:13" x14ac:dyDescent="0.25">
      <c r="A391" s="3" t="s">
        <v>379</v>
      </c>
      <c r="B391" s="4">
        <v>46.76</v>
      </c>
      <c r="C391" s="4">
        <v>28.92</v>
      </c>
      <c r="D391" s="4">
        <v>11.57</v>
      </c>
      <c r="E391" s="4">
        <v>1.66</v>
      </c>
      <c r="F391" s="4">
        <v>2.88</v>
      </c>
      <c r="G391" s="4">
        <v>0.32</v>
      </c>
      <c r="H391" s="4">
        <v>7.89</v>
      </c>
      <c r="I391">
        <f t="shared" si="30"/>
        <v>99.999999999999986</v>
      </c>
      <c r="J391">
        <f t="shared" si="31"/>
        <v>0.24743370402053039</v>
      </c>
      <c r="K391" s="3">
        <f t="shared" si="32"/>
        <v>0.40006915629322265</v>
      </c>
      <c r="L391" s="3">
        <f t="shared" si="33"/>
        <v>6.9698795180722897</v>
      </c>
      <c r="M391" s="3">
        <f t="shared" si="34"/>
        <v>36.15625</v>
      </c>
    </row>
    <row r="392" spans="1:13" x14ac:dyDescent="0.25">
      <c r="A392" s="3" t="s">
        <v>380</v>
      </c>
      <c r="B392" s="4">
        <v>43.69</v>
      </c>
      <c r="C392" s="4">
        <v>27.79</v>
      </c>
      <c r="D392" s="4">
        <v>12.89</v>
      </c>
      <c r="E392" s="4">
        <v>1.95</v>
      </c>
      <c r="F392" s="4">
        <v>4.1900000000000004</v>
      </c>
      <c r="G392" s="4">
        <v>1.02</v>
      </c>
      <c r="H392" s="4">
        <v>8.4700000000000006</v>
      </c>
      <c r="I392">
        <f t="shared" si="30"/>
        <v>99.999999999999986</v>
      </c>
      <c r="J392">
        <f>D392/B392</f>
        <v>0.29503318837262532</v>
      </c>
      <c r="K392" s="3">
        <f t="shared" si="32"/>
        <v>0.46383591219863263</v>
      </c>
      <c r="L392" s="3">
        <f t="shared" si="33"/>
        <v>6.6102564102564108</v>
      </c>
      <c r="M392" s="3">
        <f t="shared" si="34"/>
        <v>12.637254901960784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gertie</dc:creator>
  <cp:lastModifiedBy>Nick</cp:lastModifiedBy>
  <dcterms:created xsi:type="dcterms:W3CDTF">2018-08-04T10:21:03Z</dcterms:created>
  <dcterms:modified xsi:type="dcterms:W3CDTF">2020-10-22T09:17:35Z</dcterms:modified>
</cp:coreProperties>
</file>