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<sst xmlns="http://schemas.openxmlformats.org/spreadsheetml/2006/main" count="230" uniqueCount="230">
  <si>
    <t>学号</t>
  </si>
  <si>
    <t>姓名</t>
  </si>
  <si>
    <t>结对ID</t>
  </si>
  <si>
    <t>结对得分</t>
  </si>
  <si>
    <t>个人
比例</t>
  </si>
  <si>
    <t>个人
得分</t>
  </si>
  <si>
    <t>012002237</t>
  </si>
  <si>
    <t>张家璇</t>
  </si>
  <si>
    <t>012004114</t>
  </si>
  <si>
    <t>林毅</t>
  </si>
  <si>
    <t>022000626</t>
  </si>
  <si>
    <t>王鑫涛</t>
  </si>
  <si>
    <t>031902211</t>
  </si>
  <si>
    <t>梁海飞</t>
  </si>
  <si>
    <t>031902340</t>
  </si>
  <si>
    <t>麥芷菱</t>
  </si>
  <si>
    <t>031902425</t>
  </si>
  <si>
    <t>徐昊</t>
  </si>
  <si>
    <t>031902509</t>
  </si>
  <si>
    <t>林吕进</t>
  </si>
  <si>
    <t>032001305</t>
  </si>
  <si>
    <t>兰鸿昊</t>
  </si>
  <si>
    <t>032002102</t>
  </si>
  <si>
    <t>蔡鸿彬</t>
  </si>
  <si>
    <t>032002103</t>
  </si>
  <si>
    <t>陈楚钦</t>
  </si>
  <si>
    <t>032002104</t>
  </si>
  <si>
    <t>陈佳敏</t>
  </si>
  <si>
    <t>032002105</t>
  </si>
  <si>
    <t>陈建清</t>
  </si>
  <si>
    <t>032002107</t>
  </si>
  <si>
    <t>陈曦</t>
  </si>
  <si>
    <t>032002109</t>
  </si>
  <si>
    <t>陈艺栋</t>
  </si>
  <si>
    <t>032002110</t>
  </si>
  <si>
    <t>陈宇翔</t>
  </si>
  <si>
    <t>032002116</t>
  </si>
  <si>
    <t>黄捷挺</t>
  </si>
  <si>
    <t>032002122</t>
  </si>
  <si>
    <t>姜词杰</t>
  </si>
  <si>
    <t>032002123</t>
  </si>
  <si>
    <t>李若彤</t>
  </si>
  <si>
    <t>032002124</t>
  </si>
  <si>
    <t>林日臻</t>
  </si>
  <si>
    <t>032002128</t>
  </si>
  <si>
    <t>吕晨曦</t>
  </si>
  <si>
    <t>032002138</t>
  </si>
  <si>
    <t>张茹婷</t>
  </si>
  <si>
    <t>032002204</t>
  </si>
  <si>
    <t>陈少卿</t>
  </si>
  <si>
    <t>032002206</t>
  </si>
  <si>
    <t>陈奕涛</t>
  </si>
  <si>
    <t>032002207</t>
  </si>
  <si>
    <t>陈展鹏</t>
  </si>
  <si>
    <t>032002215</t>
  </si>
  <si>
    <t>赖伟龙</t>
  </si>
  <si>
    <t>032002223</t>
  </si>
  <si>
    <t>欧希贤</t>
  </si>
  <si>
    <t>032002225</t>
  </si>
  <si>
    <t>苏文伟</t>
  </si>
  <si>
    <t>032002227</t>
  </si>
  <si>
    <t>王长彬</t>
  </si>
  <si>
    <t>032002228</t>
  </si>
  <si>
    <t>吴迪</t>
  </si>
  <si>
    <t>032002230</t>
  </si>
  <si>
    <t>肖振涛</t>
  </si>
  <si>
    <t>032002231</t>
  </si>
  <si>
    <t>谢以盛</t>
  </si>
  <si>
    <t>032002233</t>
  </si>
  <si>
    <t>许纲烨</t>
  </si>
  <si>
    <t>032002234</t>
  </si>
  <si>
    <t>许锦欣</t>
  </si>
  <si>
    <t>032002235</t>
  </si>
  <si>
    <t>杨明</t>
  </si>
  <si>
    <t>032002236</t>
  </si>
  <si>
    <t>姚靖鹏</t>
  </si>
  <si>
    <t>032002237</t>
  </si>
  <si>
    <t>叶夏雨</t>
  </si>
  <si>
    <t>032002239</t>
  </si>
  <si>
    <t>张陈玮</t>
  </si>
  <si>
    <t>032002301</t>
  </si>
  <si>
    <t>蔡冀鸿</t>
  </si>
  <si>
    <t>032002302</t>
  </si>
  <si>
    <t>常文杰</t>
  </si>
  <si>
    <t>032002313</t>
  </si>
  <si>
    <t>黄森</t>
  </si>
  <si>
    <t>032002315</t>
  </si>
  <si>
    <t>蒋乐滢</t>
  </si>
  <si>
    <t>032002317</t>
  </si>
  <si>
    <t>李超洋</t>
  </si>
  <si>
    <t>032002318</t>
  </si>
  <si>
    <t>廖兴洋</t>
  </si>
  <si>
    <t>032002321</t>
  </si>
  <si>
    <t>林英杰</t>
  </si>
  <si>
    <t>032002322</t>
  </si>
  <si>
    <t>刘金柱</t>
  </si>
  <si>
    <t>032002323</t>
  </si>
  <si>
    <t>刘向民</t>
  </si>
  <si>
    <t>032002325</t>
  </si>
  <si>
    <t>瞿林杰</t>
  </si>
  <si>
    <t>032002335</t>
  </si>
  <si>
    <t>许晓琳</t>
  </si>
  <si>
    <t>032002337</t>
  </si>
  <si>
    <t>俞许晟</t>
  </si>
  <si>
    <t>032002338</t>
  </si>
  <si>
    <t>袁豪</t>
  </si>
  <si>
    <t>032002339</t>
  </si>
  <si>
    <t>曾毅楷</t>
  </si>
  <si>
    <t>032002340</t>
  </si>
  <si>
    <t>赵威</t>
  </si>
  <si>
    <t>032002341</t>
  </si>
  <si>
    <t>郑淦文</t>
  </si>
  <si>
    <t>032002403</t>
  </si>
  <si>
    <t>陈振晗</t>
  </si>
  <si>
    <t>032002405</t>
  </si>
  <si>
    <t>高忠源</t>
  </si>
  <si>
    <t>032002406</t>
  </si>
  <si>
    <t>龚润梓</t>
  </si>
  <si>
    <t>032002407</t>
  </si>
  <si>
    <t>郭雅贞</t>
  </si>
  <si>
    <t>032002409</t>
  </si>
  <si>
    <t>黄伟华</t>
  </si>
  <si>
    <t>032002419</t>
  </si>
  <si>
    <t>林庭星</t>
  </si>
  <si>
    <t>032002423</t>
  </si>
  <si>
    <t>刘晓宇</t>
  </si>
  <si>
    <t>032002424</t>
  </si>
  <si>
    <t>刘宇旗</t>
  </si>
  <si>
    <t>032002425</t>
  </si>
  <si>
    <t>罗桢彬</t>
  </si>
  <si>
    <t>032002432</t>
  </si>
  <si>
    <t>吴凡</t>
  </si>
  <si>
    <t>032002436</t>
  </si>
  <si>
    <t>杨智宏</t>
  </si>
  <si>
    <t>032002437</t>
  </si>
  <si>
    <t>余华生</t>
  </si>
  <si>
    <t>032002505</t>
  </si>
  <si>
    <t>陈诗琪</t>
  </si>
  <si>
    <t>032002516</t>
  </si>
  <si>
    <t>赖怡澄</t>
  </si>
  <si>
    <t>032002519</t>
  </si>
  <si>
    <t>李雪英</t>
  </si>
  <si>
    <t>032002521</t>
  </si>
  <si>
    <t>梁佳莺</t>
  </si>
  <si>
    <t>032002523</t>
  </si>
  <si>
    <t>林涛</t>
  </si>
  <si>
    <t>032002525</t>
  </si>
  <si>
    <t>林梓枫</t>
  </si>
  <si>
    <t>032002532</t>
  </si>
  <si>
    <t>万遥</t>
  </si>
  <si>
    <t>032002534</t>
  </si>
  <si>
    <t>吴炜杰</t>
  </si>
  <si>
    <t>032002538</t>
  </si>
  <si>
    <t>张晨旭</t>
  </si>
  <si>
    <t>032002539</t>
  </si>
  <si>
    <t>张凯昕</t>
  </si>
  <si>
    <t>032002540</t>
  </si>
  <si>
    <t>张芯月</t>
  </si>
  <si>
    <t>032002542</t>
  </si>
  <si>
    <t>朱智浩</t>
  </si>
  <si>
    <t>032002602</t>
  </si>
  <si>
    <t>陈俊龙</t>
  </si>
  <si>
    <t>032002608</t>
  </si>
  <si>
    <t>郭君濠</t>
  </si>
  <si>
    <t>032002613</t>
  </si>
  <si>
    <t>胡心彬</t>
  </si>
  <si>
    <t>032002619</t>
  </si>
  <si>
    <t>梁晨凯</t>
  </si>
  <si>
    <t>032002620</t>
  </si>
  <si>
    <t>廖诚杰</t>
  </si>
  <si>
    <t>032002621</t>
  </si>
  <si>
    <t>林灿彬</t>
  </si>
  <si>
    <t>032002623</t>
  </si>
  <si>
    <t>林达锴</t>
  </si>
  <si>
    <t>032002636</t>
  </si>
  <si>
    <t>谢锴</t>
  </si>
  <si>
    <t>032002639</t>
  </si>
  <si>
    <t>许仁彬</t>
  </si>
  <si>
    <t>032004109</t>
  </si>
  <si>
    <t>李焯春</t>
  </si>
  <si>
    <t>032004118</t>
  </si>
  <si>
    <t>林展</t>
  </si>
  <si>
    <t>032004124</t>
  </si>
  <si>
    <t>翁熠霆</t>
  </si>
  <si>
    <t>032004127</t>
  </si>
  <si>
    <t>吴兴元</t>
  </si>
  <si>
    <t>041902205</t>
  </si>
  <si>
    <t>庄铭洁</t>
  </si>
  <si>
    <t>052004130</t>
  </si>
  <si>
    <t>潘思源</t>
  </si>
  <si>
    <t>081900110</t>
  </si>
  <si>
    <t>廖国均</t>
  </si>
  <si>
    <t>082000422</t>
  </si>
  <si>
    <t>林式戈弋</t>
  </si>
  <si>
    <t>102001101</t>
  </si>
  <si>
    <t>王若婷</t>
  </si>
  <si>
    <t>102001102</t>
  </si>
  <si>
    <t>杨雨轩</t>
  </si>
  <si>
    <t>102002101</t>
  </si>
  <si>
    <t>程玉莹</t>
  </si>
  <si>
    <t>102002102</t>
  </si>
  <si>
    <t>高浩楠</t>
  </si>
  <si>
    <t>102002103</t>
  </si>
  <si>
    <t>饶杰</t>
  </si>
  <si>
    <t>102192101</t>
  </si>
  <si>
    <t>王文昊</t>
  </si>
  <si>
    <t>102192102</t>
  </si>
  <si>
    <t>金成俊</t>
  </si>
  <si>
    <t>102192104</t>
  </si>
  <si>
    <t>林枢</t>
  </si>
  <si>
    <t>102192105</t>
  </si>
  <si>
    <t>林佳昕</t>
  </si>
  <si>
    <t>102192106</t>
  </si>
  <si>
    <t>林群清</t>
  </si>
  <si>
    <t>102192108</t>
  </si>
  <si>
    <t>朱志鹏</t>
  </si>
  <si>
    <t>102192109</t>
  </si>
  <si>
    <t>李文龙</t>
  </si>
  <si>
    <t>102192110</t>
  </si>
  <si>
    <t>黄晓宝</t>
  </si>
  <si>
    <t>102192111</t>
  </si>
  <si>
    <t>陈佳亮</t>
  </si>
  <si>
    <t>102192113</t>
  </si>
  <si>
    <t>欧阳欣泽</t>
  </si>
  <si>
    <t>102192119</t>
  </si>
  <si>
    <t>李慧祯</t>
  </si>
  <si>
    <t>102192122</t>
  </si>
  <si>
    <t>彭小新</t>
  </si>
  <si>
    <t>112000927</t>
  </si>
  <si>
    <t>吴宇驰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</si>
</sst>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黑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3"/>
  <sheetViews>
    <sheetView tabSelected="1" workbookViewId="0">
      <selection activeCell="A1" sqref="A1"/>
    </sheetView>
  </sheetViews>
  <sheetFormatPr defaultColWidth="9" defaultRowHeight="17.4" outlineLevelCol="5"/>
  <cols>
    <col min="1" max="1" width="14.1111111111111" style="2" customWidth="1"/>
    <col min="2" max="2" width="12.1111111111111" style="3" customWidth="1"/>
    <col min="3" max="3" width="6.66666666666667" style="3" customWidth="1"/>
    <col min="4" max="4" width="16.4444444444444" style="3" customWidth="1"/>
    <col min="5" max="5" width="10.2222222222222" style="4" customWidth="1"/>
    <col min="6" max="6" width="10.2222222222222" style="5" customWidth="1"/>
    <col min="7" max="16384" width="9" style="6"/>
  </cols>
  <sheetData>
    <row r="1" s="1" customFormat="1" ht="46" customHeight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ht="15.6" spans="1:6">
      <c r="A2" s="9" t="s">
        <v>6</v>
      </c>
      <c r="B2" s="10" t="s">
        <v>7</v>
      </c>
      <c r="C2" s="10">
        <v>19</v>
      </c>
      <c r="D2" s="10">
        <v>83.33</v>
      </c>
      <c r="E2" s="11">
        <v>1</v>
      </c>
      <c r="F2" s="12">
        <f t="shared" ref="F2:F65" si="0">D2*E2</f>
        <v>83.33</v>
      </c>
    </row>
    <row r="3" spans="1:6">
      <c r="A3" s="9" t="s">
        <v>8</v>
      </c>
      <c r="B3" s="10" t="s">
        <v>9</v>
      </c>
      <c r="C3" s="10">
        <v>9</v>
      </c>
      <c r="D3" s="10">
        <v>78.92</v>
      </c>
      <c r="E3" s="11">
        <v>1</v>
      </c>
      <c r="F3" s="12">
        <f t="shared" si="0"/>
        <v>78.92</v>
      </c>
    </row>
    <row r="4" spans="1:6">
      <c r="A4" s="9" t="s">
        <v>10</v>
      </c>
      <c r="B4" s="10" t="s">
        <v>11</v>
      </c>
      <c r="C4" s="10">
        <v>18</v>
      </c>
      <c r="D4" s="10">
        <v>63.75</v>
      </c>
      <c r="E4" s="11">
        <v>1</v>
      </c>
      <c r="F4" s="12">
        <f t="shared" si="0"/>
        <v>63.75</v>
      </c>
    </row>
    <row r="5" spans="1:6">
      <c r="A5" s="9" t="s">
        <v>12</v>
      </c>
      <c r="B5" s="10" t="s">
        <v>13</v>
      </c>
      <c r="C5" s="10">
        <v>1</v>
      </c>
      <c r="D5" s="10">
        <v>4</v>
      </c>
      <c r="E5" s="11">
        <v>1</v>
      </c>
      <c r="F5" s="12">
        <f t="shared" si="0"/>
        <v>4</v>
      </c>
    </row>
    <row r="6" spans="1:6">
      <c r="A6" s="9" t="s">
        <v>14</v>
      </c>
      <c r="B6" s="10" t="s">
        <v>15</v>
      </c>
      <c r="C6" s="10">
        <v>57</v>
      </c>
      <c r="D6" s="10">
        <v>4</v>
      </c>
      <c r="E6" s="11">
        <v>1</v>
      </c>
      <c r="F6" s="12">
        <f t="shared" si="0"/>
        <v>4</v>
      </c>
    </row>
    <row r="7" spans="1:6">
      <c r="A7" s="9" t="s">
        <v>16</v>
      </c>
      <c r="B7" s="10" t="s">
        <v>17</v>
      </c>
      <c r="C7" s="10">
        <v>8</v>
      </c>
      <c r="D7" s="10">
        <v>78.83</v>
      </c>
      <c r="E7" s="11">
        <v>1.25</v>
      </c>
      <c r="F7" s="12">
        <f t="shared" si="0"/>
        <v>98.5375</v>
      </c>
    </row>
    <row r="8" spans="1:6">
      <c r="A8" s="9" t="s">
        <v>18</v>
      </c>
      <c r="B8" s="10" t="s">
        <v>19</v>
      </c>
      <c r="C8" s="10">
        <v>1</v>
      </c>
      <c r="D8" s="10">
        <v>4</v>
      </c>
      <c r="E8" s="11">
        <v>1</v>
      </c>
      <c r="F8" s="12">
        <f t="shared" si="0"/>
        <v>4</v>
      </c>
    </row>
    <row r="9" spans="1:6">
      <c r="A9" s="9" t="s">
        <v>20</v>
      </c>
      <c r="B9" s="10" t="s">
        <v>21</v>
      </c>
      <c r="C9" s="10">
        <v>39</v>
      </c>
      <c r="D9" s="10">
        <v>66.58</v>
      </c>
      <c r="E9" s="11">
        <v>1.2</v>
      </c>
      <c r="F9" s="12">
        <f t="shared" si="0"/>
        <v>79.896</v>
      </c>
    </row>
    <row r="10" spans="1:6">
      <c r="A10" s="9" t="s">
        <v>22</v>
      </c>
      <c r="B10" s="10" t="s">
        <v>23</v>
      </c>
      <c r="C10" s="10">
        <v>48</v>
      </c>
      <c r="D10" s="10">
        <v>64.17</v>
      </c>
      <c r="E10" s="11">
        <v>0.9</v>
      </c>
      <c r="F10" s="12">
        <f t="shared" si="0"/>
        <v>57.753</v>
      </c>
    </row>
    <row r="11" spans="1:6">
      <c r="A11" s="9" t="s">
        <v>24</v>
      </c>
      <c r="B11" s="10" t="s">
        <v>25</v>
      </c>
      <c r="C11" s="10">
        <v>15</v>
      </c>
      <c r="D11" s="10">
        <v>89.75</v>
      </c>
      <c r="E11" s="11">
        <v>0.76</v>
      </c>
      <c r="F11" s="12">
        <f t="shared" si="0"/>
        <v>68.21</v>
      </c>
    </row>
    <row r="12" spans="1:6">
      <c r="A12" s="9" t="s">
        <v>26</v>
      </c>
      <c r="B12" s="10" t="s">
        <v>27</v>
      </c>
      <c r="C12" s="10">
        <v>16</v>
      </c>
      <c r="D12" s="10">
        <v>77.42</v>
      </c>
      <c r="E12" s="11">
        <v>1</v>
      </c>
      <c r="F12" s="12">
        <f t="shared" si="0"/>
        <v>77.42</v>
      </c>
    </row>
    <row r="13" spans="1:6">
      <c r="A13" s="9" t="s">
        <v>28</v>
      </c>
      <c r="B13" s="10" t="s">
        <v>29</v>
      </c>
      <c r="C13" s="10">
        <v>48</v>
      </c>
      <c r="D13" s="10">
        <v>64.17</v>
      </c>
      <c r="E13" s="11">
        <v>1.1</v>
      </c>
      <c r="F13" s="12">
        <f t="shared" si="0"/>
        <v>70.587</v>
      </c>
    </row>
    <row r="14" spans="1:6">
      <c r="A14" s="9" t="s">
        <v>30</v>
      </c>
      <c r="B14" s="10" t="s">
        <v>31</v>
      </c>
      <c r="C14" s="10">
        <v>13</v>
      </c>
      <c r="D14" s="10">
        <v>101</v>
      </c>
      <c r="E14" s="11">
        <v>0.88</v>
      </c>
      <c r="F14" s="12">
        <f t="shared" si="0"/>
        <v>88.88</v>
      </c>
    </row>
    <row r="15" spans="1:6">
      <c r="A15" s="9" t="s">
        <v>32</v>
      </c>
      <c r="B15" s="10" t="s">
        <v>33</v>
      </c>
      <c r="C15" s="10">
        <v>13</v>
      </c>
      <c r="D15" s="10">
        <v>53.75</v>
      </c>
      <c r="E15" s="11">
        <v>1.12</v>
      </c>
      <c r="F15" s="12">
        <f t="shared" si="0"/>
        <v>60.2</v>
      </c>
    </row>
    <row r="16" spans="1:6">
      <c r="A16" s="9" t="s">
        <v>34</v>
      </c>
      <c r="B16" s="10" t="s">
        <v>35</v>
      </c>
      <c r="C16" s="10">
        <v>15</v>
      </c>
      <c r="D16" s="10">
        <v>89.75</v>
      </c>
      <c r="E16" s="11">
        <v>1.24</v>
      </c>
      <c r="F16" s="12">
        <f t="shared" si="0"/>
        <v>111.29</v>
      </c>
    </row>
    <row r="17" spans="1:6">
      <c r="A17" s="9" t="s">
        <v>36</v>
      </c>
      <c r="B17" s="10" t="s">
        <v>37</v>
      </c>
      <c r="C17" s="10">
        <v>5</v>
      </c>
      <c r="D17" s="10">
        <v>55.33</v>
      </c>
      <c r="E17" s="11">
        <v>1.2</v>
      </c>
      <c r="F17" s="12">
        <f t="shared" si="0"/>
        <v>66.396</v>
      </c>
    </row>
    <row r="18" spans="1:6">
      <c r="A18" s="9" t="s">
        <v>38</v>
      </c>
      <c r="B18" s="10" t="s">
        <v>39</v>
      </c>
      <c r="C18" s="10">
        <v>45</v>
      </c>
      <c r="D18" s="10">
        <v>76.08</v>
      </c>
      <c r="E18" s="11">
        <v>1</v>
      </c>
      <c r="F18" s="12">
        <f t="shared" si="0"/>
        <v>76.08</v>
      </c>
    </row>
    <row r="19" spans="1:6">
      <c r="A19" s="9" t="s">
        <v>40</v>
      </c>
      <c r="B19" s="10" t="s">
        <v>41</v>
      </c>
      <c r="C19" s="10">
        <v>6</v>
      </c>
      <c r="D19" s="10">
        <v>96.58</v>
      </c>
      <c r="E19" s="11">
        <v>1</v>
      </c>
      <c r="F19" s="12">
        <f t="shared" si="0"/>
        <v>96.58</v>
      </c>
    </row>
    <row r="20" spans="1:6">
      <c r="A20" s="9" t="s">
        <v>42</v>
      </c>
      <c r="B20" s="10" t="s">
        <v>43</v>
      </c>
      <c r="C20" s="10">
        <v>45</v>
      </c>
      <c r="D20" s="10">
        <v>76.08</v>
      </c>
      <c r="E20" s="11">
        <v>1</v>
      </c>
      <c r="F20" s="12">
        <f t="shared" si="0"/>
        <v>76.08</v>
      </c>
    </row>
    <row r="21" spans="1:6">
      <c r="A21" s="9" t="s">
        <v>44</v>
      </c>
      <c r="B21" s="10" t="s">
        <v>45</v>
      </c>
      <c r="C21" s="10">
        <v>6</v>
      </c>
      <c r="D21" s="10">
        <v>96.58</v>
      </c>
      <c r="E21" s="11">
        <v>1</v>
      </c>
      <c r="F21" s="12">
        <f t="shared" si="0"/>
        <v>96.58</v>
      </c>
    </row>
    <row r="22" spans="1:6">
      <c r="A22" s="9" t="s">
        <v>46</v>
      </c>
      <c r="B22" s="10" t="s">
        <v>47</v>
      </c>
      <c r="C22" s="10">
        <v>14</v>
      </c>
      <c r="D22" s="10">
        <v>53.73</v>
      </c>
      <c r="E22" s="11">
        <v>1.1</v>
      </c>
      <c r="F22" s="12">
        <f t="shared" si="0"/>
        <v>59.103</v>
      </c>
    </row>
    <row r="23" spans="1:6">
      <c r="A23" s="9" t="s">
        <v>48</v>
      </c>
      <c r="B23" s="10" t="s">
        <v>49</v>
      </c>
      <c r="C23" s="10">
        <v>17</v>
      </c>
      <c r="D23" s="10">
        <v>62.92</v>
      </c>
      <c r="E23" s="11">
        <v>1</v>
      </c>
      <c r="F23" s="12">
        <f t="shared" si="0"/>
        <v>62.92</v>
      </c>
    </row>
    <row r="24" spans="1:6">
      <c r="A24" s="9" t="s">
        <v>50</v>
      </c>
      <c r="B24" s="10" t="s">
        <v>51</v>
      </c>
      <c r="C24" s="10">
        <v>24</v>
      </c>
      <c r="D24" s="10">
        <v>54.25</v>
      </c>
      <c r="E24" s="11">
        <v>1</v>
      </c>
      <c r="F24" s="12">
        <f t="shared" si="0"/>
        <v>54.25</v>
      </c>
    </row>
    <row r="25" spans="1:6">
      <c r="A25" s="9" t="s">
        <v>52</v>
      </c>
      <c r="B25" s="10" t="s">
        <v>53</v>
      </c>
      <c r="C25" s="10">
        <v>24</v>
      </c>
      <c r="D25" s="10">
        <v>54.25</v>
      </c>
      <c r="E25" s="11">
        <v>1</v>
      </c>
      <c r="F25" s="12">
        <f t="shared" si="0"/>
        <v>54.25</v>
      </c>
    </row>
    <row r="26" spans="1:6">
      <c r="A26" s="9" t="s">
        <v>54</v>
      </c>
      <c r="B26" s="10" t="s">
        <v>55</v>
      </c>
      <c r="C26" s="10">
        <v>30</v>
      </c>
      <c r="D26" s="10">
        <v>64.83</v>
      </c>
      <c r="E26" s="11">
        <v>1.5</v>
      </c>
      <c r="F26" s="12">
        <f t="shared" si="0"/>
        <v>97.245</v>
      </c>
    </row>
    <row r="27" spans="1:6">
      <c r="A27" s="9" t="s">
        <v>56</v>
      </c>
      <c r="B27" s="10" t="s">
        <v>57</v>
      </c>
      <c r="C27" s="10">
        <v>12</v>
      </c>
      <c r="D27" s="10">
        <v>72.75</v>
      </c>
      <c r="E27" s="11">
        <v>1.05</v>
      </c>
      <c r="F27" s="12">
        <f t="shared" si="0"/>
        <v>76.3875</v>
      </c>
    </row>
    <row r="28" spans="1:6">
      <c r="A28" s="9" t="s">
        <v>58</v>
      </c>
      <c r="B28" s="10" t="s">
        <v>59</v>
      </c>
      <c r="C28" s="10">
        <v>12</v>
      </c>
      <c r="D28" s="10">
        <v>72.75</v>
      </c>
      <c r="E28" s="11">
        <v>0.95</v>
      </c>
      <c r="F28" s="12">
        <f t="shared" si="0"/>
        <v>69.1125</v>
      </c>
    </row>
    <row r="29" spans="1:6">
      <c r="A29" s="9" t="s">
        <v>60</v>
      </c>
      <c r="B29" s="10" t="s">
        <v>61</v>
      </c>
      <c r="C29" s="10">
        <v>27</v>
      </c>
      <c r="D29" s="13">
        <v>85.42</v>
      </c>
      <c r="E29" s="11">
        <v>1</v>
      </c>
      <c r="F29" s="12">
        <f t="shared" si="0"/>
        <v>85.42</v>
      </c>
    </row>
    <row r="30" spans="1:6">
      <c r="A30" s="9" t="s">
        <v>62</v>
      </c>
      <c r="B30" s="10" t="s">
        <v>63</v>
      </c>
      <c r="C30" s="10">
        <v>41</v>
      </c>
      <c r="D30" s="10">
        <v>68.42</v>
      </c>
      <c r="E30" s="11">
        <v>1.2</v>
      </c>
      <c r="F30" s="12">
        <f t="shared" si="0"/>
        <v>82.104</v>
      </c>
    </row>
    <row r="31" spans="1:6">
      <c r="A31" s="9" t="s">
        <v>64</v>
      </c>
      <c r="B31" s="10" t="s">
        <v>65</v>
      </c>
      <c r="C31" s="10">
        <v>41</v>
      </c>
      <c r="D31" s="10">
        <v>68.42</v>
      </c>
      <c r="E31" s="11">
        <v>0.8</v>
      </c>
      <c r="F31" s="12">
        <f t="shared" si="0"/>
        <v>54.736</v>
      </c>
    </row>
    <row r="32" spans="1:6">
      <c r="A32" s="9" t="s">
        <v>66</v>
      </c>
      <c r="B32" s="10" t="s">
        <v>67</v>
      </c>
      <c r="C32" s="10">
        <v>20</v>
      </c>
      <c r="D32" s="10">
        <v>78</v>
      </c>
      <c r="E32" s="11">
        <v>0.8</v>
      </c>
      <c r="F32" s="12">
        <f t="shared" si="0"/>
        <v>62.4</v>
      </c>
    </row>
    <row r="33" spans="1:6">
      <c r="A33" s="9" t="s">
        <v>68</v>
      </c>
      <c r="B33" s="10" t="s">
        <v>69</v>
      </c>
      <c r="C33" s="10">
        <v>23</v>
      </c>
      <c r="D33" s="10">
        <v>55.5</v>
      </c>
      <c r="E33" s="11">
        <v>1</v>
      </c>
      <c r="F33" s="12">
        <f t="shared" si="0"/>
        <v>55.5</v>
      </c>
    </row>
    <row r="34" spans="1:6">
      <c r="A34" s="9" t="s">
        <v>70</v>
      </c>
      <c r="B34" s="10" t="s">
        <v>71</v>
      </c>
      <c r="C34" s="10">
        <v>27</v>
      </c>
      <c r="D34" s="13">
        <v>85.42</v>
      </c>
      <c r="E34" s="11">
        <v>1.1</v>
      </c>
      <c r="F34" s="12">
        <f t="shared" si="0"/>
        <v>93.962</v>
      </c>
    </row>
    <row r="35" spans="1:6">
      <c r="A35" s="9" t="s">
        <v>72</v>
      </c>
      <c r="B35" s="10" t="s">
        <v>73</v>
      </c>
      <c r="C35" s="10">
        <v>20</v>
      </c>
      <c r="D35" s="10">
        <v>78</v>
      </c>
      <c r="E35" s="11">
        <v>1.2</v>
      </c>
      <c r="F35" s="12">
        <f t="shared" si="0"/>
        <v>93.6</v>
      </c>
    </row>
    <row r="36" spans="1:6">
      <c r="A36" s="9" t="s">
        <v>74</v>
      </c>
      <c r="B36" s="10" t="s">
        <v>75</v>
      </c>
      <c r="C36" s="10">
        <v>23</v>
      </c>
      <c r="D36" s="10">
        <v>55.5</v>
      </c>
      <c r="E36" s="11">
        <v>1</v>
      </c>
      <c r="F36" s="12">
        <f t="shared" si="0"/>
        <v>55.5</v>
      </c>
    </row>
    <row r="37" spans="1:6">
      <c r="A37" s="9" t="s">
        <v>76</v>
      </c>
      <c r="B37" s="10" t="s">
        <v>77</v>
      </c>
      <c r="C37" s="10">
        <v>21</v>
      </c>
      <c r="D37" s="10">
        <v>69.17</v>
      </c>
      <c r="E37" s="11">
        <v>0.95</v>
      </c>
      <c r="F37" s="12">
        <f t="shared" si="0"/>
        <v>65.7115</v>
      </c>
    </row>
    <row r="38" spans="1:6">
      <c r="A38" s="9" t="s">
        <v>78</v>
      </c>
      <c r="B38" s="10" t="s">
        <v>79</v>
      </c>
      <c r="C38" s="10">
        <v>21</v>
      </c>
      <c r="D38" s="10">
        <v>69.17</v>
      </c>
      <c r="E38" s="11">
        <v>1.05</v>
      </c>
      <c r="F38" s="12">
        <f t="shared" si="0"/>
        <v>72.6285</v>
      </c>
    </row>
    <row r="39" spans="1:6">
      <c r="A39" s="9" t="s">
        <v>80</v>
      </c>
      <c r="B39" s="10" t="s">
        <v>81</v>
      </c>
      <c r="C39" s="10">
        <v>30</v>
      </c>
      <c r="D39" s="10">
        <v>64.83</v>
      </c>
      <c r="E39" s="11">
        <v>0.5</v>
      </c>
      <c r="F39" s="12">
        <f t="shared" si="0"/>
        <v>32.415</v>
      </c>
    </row>
    <row r="40" spans="1:6">
      <c r="A40" s="9" t="s">
        <v>82</v>
      </c>
      <c r="B40" s="10" t="s">
        <v>83</v>
      </c>
      <c r="C40" s="10">
        <v>51</v>
      </c>
      <c r="D40" s="10">
        <v>64.83</v>
      </c>
      <c r="E40" s="11">
        <v>1.2</v>
      </c>
      <c r="F40" s="12">
        <f t="shared" si="0"/>
        <v>77.796</v>
      </c>
    </row>
    <row r="41" spans="1:6">
      <c r="A41" s="9" t="s">
        <v>84</v>
      </c>
      <c r="B41" s="10" t="s">
        <v>85</v>
      </c>
      <c r="C41" s="10">
        <v>26</v>
      </c>
      <c r="D41" s="10">
        <v>77.67</v>
      </c>
      <c r="E41" s="11">
        <v>0.92</v>
      </c>
      <c r="F41" s="12">
        <f t="shared" si="0"/>
        <v>71.4564</v>
      </c>
    </row>
    <row r="42" spans="1:6">
      <c r="A42" s="9" t="s">
        <v>86</v>
      </c>
      <c r="B42" s="10" t="s">
        <v>87</v>
      </c>
      <c r="C42" s="10">
        <v>22</v>
      </c>
      <c r="D42" s="10">
        <v>73.42</v>
      </c>
      <c r="E42" s="11">
        <v>1</v>
      </c>
      <c r="F42" s="12">
        <f t="shared" si="0"/>
        <v>73.42</v>
      </c>
    </row>
    <row r="43" spans="1:6">
      <c r="A43" s="9" t="s">
        <v>88</v>
      </c>
      <c r="B43" s="10" t="s">
        <v>89</v>
      </c>
      <c r="C43" s="10">
        <v>42</v>
      </c>
      <c r="D43" s="10">
        <v>76.25</v>
      </c>
      <c r="E43" s="11">
        <v>0.95</v>
      </c>
      <c r="F43" s="12">
        <f t="shared" si="0"/>
        <v>72.4375</v>
      </c>
    </row>
    <row r="44" spans="1:6">
      <c r="A44" s="9" t="s">
        <v>90</v>
      </c>
      <c r="B44" s="10" t="s">
        <v>91</v>
      </c>
      <c r="C44" s="10">
        <v>51</v>
      </c>
      <c r="D44" s="10">
        <v>64.83</v>
      </c>
      <c r="E44" s="11">
        <v>0.8</v>
      </c>
      <c r="F44" s="12">
        <f t="shared" si="0"/>
        <v>51.864</v>
      </c>
    </row>
    <row r="45" spans="1:6">
      <c r="A45" s="9" t="s">
        <v>92</v>
      </c>
      <c r="B45" s="10" t="s">
        <v>93</v>
      </c>
      <c r="C45" s="10">
        <v>42</v>
      </c>
      <c r="D45" s="10">
        <v>76.25</v>
      </c>
      <c r="E45" s="11">
        <v>1.05</v>
      </c>
      <c r="F45" s="12">
        <f t="shared" si="0"/>
        <v>80.0625</v>
      </c>
    </row>
    <row r="46" spans="1:6">
      <c r="A46" s="9" t="s">
        <v>94</v>
      </c>
      <c r="B46" s="10" t="s">
        <v>95</v>
      </c>
      <c r="C46" s="10">
        <v>44</v>
      </c>
      <c r="D46" s="10">
        <v>52.67</v>
      </c>
      <c r="E46" s="11">
        <v>1.2</v>
      </c>
      <c r="F46" s="12">
        <f t="shared" si="0"/>
        <v>63.204</v>
      </c>
    </row>
    <row r="47" spans="1:6">
      <c r="A47" s="9" t="s">
        <v>96</v>
      </c>
      <c r="B47" s="10" t="s">
        <v>97</v>
      </c>
      <c r="C47" s="10">
        <v>44</v>
      </c>
      <c r="D47" s="10">
        <v>52.67</v>
      </c>
      <c r="E47" s="11">
        <v>0.8</v>
      </c>
      <c r="F47" s="12">
        <f t="shared" si="0"/>
        <v>42.136</v>
      </c>
    </row>
    <row r="48" spans="1:6">
      <c r="A48" s="9" t="s">
        <v>98</v>
      </c>
      <c r="B48" s="10" t="s">
        <v>99</v>
      </c>
      <c r="C48" s="10">
        <v>26</v>
      </c>
      <c r="D48" s="10">
        <v>77.67</v>
      </c>
      <c r="E48" s="11">
        <v>1.08</v>
      </c>
      <c r="F48" s="12">
        <f t="shared" si="0"/>
        <v>83.8836</v>
      </c>
    </row>
    <row r="49" spans="1:6">
      <c r="A49" s="9" t="s">
        <v>100</v>
      </c>
      <c r="B49" s="10" t="s">
        <v>101</v>
      </c>
      <c r="C49" s="10">
        <v>33</v>
      </c>
      <c r="D49" s="10">
        <v>56.33</v>
      </c>
      <c r="E49" s="11">
        <v>1</v>
      </c>
      <c r="F49" s="12">
        <f t="shared" si="0"/>
        <v>56.33</v>
      </c>
    </row>
    <row r="50" spans="1:6">
      <c r="A50" s="9" t="s">
        <v>102</v>
      </c>
      <c r="B50" s="10" t="s">
        <v>103</v>
      </c>
      <c r="C50" s="10">
        <v>53</v>
      </c>
      <c r="D50" s="10">
        <v>80.5</v>
      </c>
      <c r="E50" s="11">
        <v>1.02</v>
      </c>
      <c r="F50" s="12">
        <f t="shared" si="0"/>
        <v>82.11</v>
      </c>
    </row>
    <row r="51" spans="1:6">
      <c r="A51" s="9" t="s">
        <v>104</v>
      </c>
      <c r="B51" s="10" t="s">
        <v>105</v>
      </c>
      <c r="C51" s="10">
        <v>52</v>
      </c>
      <c r="D51" s="10">
        <v>85.83</v>
      </c>
      <c r="E51" s="11">
        <v>1.1</v>
      </c>
      <c r="F51" s="12">
        <f t="shared" si="0"/>
        <v>94.413</v>
      </c>
    </row>
    <row r="52" spans="1:6">
      <c r="A52" s="9" t="s">
        <v>106</v>
      </c>
      <c r="B52" s="10" t="s">
        <v>107</v>
      </c>
      <c r="C52" s="10">
        <v>53</v>
      </c>
      <c r="D52" s="10">
        <v>80.5</v>
      </c>
      <c r="E52" s="11">
        <v>0.98</v>
      </c>
      <c r="F52" s="12">
        <f t="shared" si="0"/>
        <v>78.89</v>
      </c>
    </row>
    <row r="53" spans="1:6">
      <c r="A53" s="9" t="s">
        <v>108</v>
      </c>
      <c r="B53" s="10" t="s">
        <v>109</v>
      </c>
      <c r="C53" s="10">
        <v>52</v>
      </c>
      <c r="D53" s="10">
        <v>85.83</v>
      </c>
      <c r="E53" s="11">
        <v>0.9</v>
      </c>
      <c r="F53" s="12">
        <f t="shared" si="0"/>
        <v>77.247</v>
      </c>
    </row>
    <row r="54" spans="1:6">
      <c r="A54" s="9" t="s">
        <v>110</v>
      </c>
      <c r="B54" s="10" t="s">
        <v>111</v>
      </c>
      <c r="C54" s="10">
        <v>54</v>
      </c>
      <c r="D54" s="10">
        <v>77.92</v>
      </c>
      <c r="E54" s="11">
        <v>0.9</v>
      </c>
      <c r="F54" s="12">
        <f t="shared" si="0"/>
        <v>70.128</v>
      </c>
    </row>
    <row r="55" spans="1:6">
      <c r="A55" s="9" t="s">
        <v>112</v>
      </c>
      <c r="B55" s="10" t="s">
        <v>113</v>
      </c>
      <c r="C55" s="10">
        <v>54</v>
      </c>
      <c r="D55" s="10">
        <v>77.92</v>
      </c>
      <c r="E55" s="11">
        <v>1.1</v>
      </c>
      <c r="F55" s="12">
        <f t="shared" si="0"/>
        <v>85.712</v>
      </c>
    </row>
    <row r="56" spans="1:6">
      <c r="A56" s="9" t="s">
        <v>114</v>
      </c>
      <c r="B56" s="10" t="s">
        <v>115</v>
      </c>
      <c r="C56" s="10">
        <v>46</v>
      </c>
      <c r="D56" s="10">
        <v>54.25</v>
      </c>
      <c r="E56" s="11">
        <v>1</v>
      </c>
      <c r="F56" s="12">
        <f t="shared" si="0"/>
        <v>54.25</v>
      </c>
    </row>
    <row r="57" spans="1:6">
      <c r="A57" s="9" t="s">
        <v>116</v>
      </c>
      <c r="B57" s="10" t="s">
        <v>117</v>
      </c>
      <c r="C57" s="10">
        <v>46</v>
      </c>
      <c r="D57" s="10">
        <v>54.25</v>
      </c>
      <c r="E57" s="11">
        <v>1</v>
      </c>
      <c r="F57" s="12">
        <f t="shared" si="0"/>
        <v>54.25</v>
      </c>
    </row>
    <row r="58" spans="1:6">
      <c r="A58" s="9" t="s">
        <v>118</v>
      </c>
      <c r="B58" s="10" t="s">
        <v>119</v>
      </c>
      <c r="C58" s="10">
        <v>33</v>
      </c>
      <c r="D58" s="10">
        <v>56.33</v>
      </c>
      <c r="E58" s="11">
        <v>1</v>
      </c>
      <c r="F58" s="12">
        <f t="shared" si="0"/>
        <v>56.33</v>
      </c>
    </row>
    <row r="59" spans="1:6">
      <c r="A59" s="9" t="s">
        <v>120</v>
      </c>
      <c r="B59" s="10" t="s">
        <v>121</v>
      </c>
      <c r="C59" s="10">
        <v>5</v>
      </c>
      <c r="D59" s="10">
        <v>55.33</v>
      </c>
      <c r="E59" s="11">
        <v>0.8</v>
      </c>
      <c r="F59" s="12">
        <f t="shared" si="0"/>
        <v>44.264</v>
      </c>
    </row>
    <row r="60" spans="1:6">
      <c r="A60" s="9" t="s">
        <v>122</v>
      </c>
      <c r="B60" s="10" t="s">
        <v>123</v>
      </c>
      <c r="C60" s="10">
        <v>4</v>
      </c>
      <c r="D60" s="10">
        <v>72.67</v>
      </c>
      <c r="E60" s="11">
        <v>1</v>
      </c>
      <c r="F60" s="12">
        <f t="shared" si="0"/>
        <v>72.67</v>
      </c>
    </row>
    <row r="61" spans="1:6">
      <c r="A61" s="9" t="s">
        <v>124</v>
      </c>
      <c r="B61" s="10" t="s">
        <v>125</v>
      </c>
      <c r="C61" s="10">
        <v>56</v>
      </c>
      <c r="D61" s="10">
        <v>62.67</v>
      </c>
      <c r="E61" s="11">
        <v>1</v>
      </c>
      <c r="F61" s="12">
        <f t="shared" si="0"/>
        <v>62.67</v>
      </c>
    </row>
    <row r="62" spans="1:6">
      <c r="A62" s="9" t="s">
        <v>126</v>
      </c>
      <c r="B62" s="10" t="s">
        <v>127</v>
      </c>
      <c r="C62" s="10">
        <v>47</v>
      </c>
      <c r="D62" s="10">
        <v>58.67</v>
      </c>
      <c r="E62" s="11">
        <v>1</v>
      </c>
      <c r="F62" s="12">
        <f t="shared" si="0"/>
        <v>58.67</v>
      </c>
    </row>
    <row r="63" spans="1:6">
      <c r="A63" s="9" t="s">
        <v>128</v>
      </c>
      <c r="B63" s="10" t="s">
        <v>129</v>
      </c>
      <c r="C63" s="10">
        <v>47</v>
      </c>
      <c r="D63" s="10">
        <v>58.67</v>
      </c>
      <c r="E63" s="11">
        <v>1</v>
      </c>
      <c r="F63" s="12">
        <f t="shared" si="0"/>
        <v>58.67</v>
      </c>
    </row>
    <row r="64" spans="1:6">
      <c r="A64" s="9" t="s">
        <v>130</v>
      </c>
      <c r="B64" s="10" t="s">
        <v>131</v>
      </c>
      <c r="C64" s="10">
        <v>2</v>
      </c>
      <c r="D64" s="10">
        <v>57</v>
      </c>
      <c r="E64" s="11">
        <v>1.4</v>
      </c>
      <c r="F64" s="12">
        <f t="shared" si="0"/>
        <v>79.8</v>
      </c>
    </row>
    <row r="65" spans="1:6">
      <c r="A65" s="9" t="s">
        <v>132</v>
      </c>
      <c r="B65" s="10" t="s">
        <v>133</v>
      </c>
      <c r="C65" s="10">
        <v>31</v>
      </c>
      <c r="D65" s="10">
        <v>81.42</v>
      </c>
      <c r="E65" s="11">
        <v>0.97</v>
      </c>
      <c r="F65" s="12">
        <f t="shared" si="0"/>
        <v>78.9774</v>
      </c>
    </row>
    <row r="66" spans="1:6">
      <c r="A66" s="9" t="s">
        <v>134</v>
      </c>
      <c r="B66" s="10" t="s">
        <v>135</v>
      </c>
      <c r="C66" s="10">
        <v>4</v>
      </c>
      <c r="D66" s="10">
        <v>72.67</v>
      </c>
      <c r="E66" s="11">
        <v>1</v>
      </c>
      <c r="F66" s="12">
        <f t="shared" ref="F66:F113" si="1">D66*E66</f>
        <v>72.67</v>
      </c>
    </row>
    <row r="67" spans="1:6">
      <c r="A67" s="9" t="s">
        <v>136</v>
      </c>
      <c r="B67" s="10" t="s">
        <v>137</v>
      </c>
      <c r="C67" s="10">
        <v>31</v>
      </c>
      <c r="D67" s="10">
        <v>81.42</v>
      </c>
      <c r="E67" s="11">
        <v>1.03</v>
      </c>
      <c r="F67" s="12">
        <f t="shared" si="1"/>
        <v>83.8626</v>
      </c>
    </row>
    <row r="68" spans="1:6">
      <c r="A68" s="9" t="s">
        <v>138</v>
      </c>
      <c r="B68" s="10" t="s">
        <v>139</v>
      </c>
      <c r="C68" s="10">
        <v>32</v>
      </c>
      <c r="D68" s="10">
        <v>70.58</v>
      </c>
      <c r="E68" s="11">
        <v>1</v>
      </c>
      <c r="F68" s="12">
        <f t="shared" si="1"/>
        <v>70.58</v>
      </c>
    </row>
    <row r="69" spans="1:6">
      <c r="A69" s="9" t="s">
        <v>140</v>
      </c>
      <c r="B69" s="10" t="s">
        <v>141</v>
      </c>
      <c r="C69" s="10">
        <v>50</v>
      </c>
      <c r="D69" s="10">
        <v>64.17</v>
      </c>
      <c r="E69" s="11">
        <v>1</v>
      </c>
      <c r="F69" s="12">
        <f t="shared" si="1"/>
        <v>64.17</v>
      </c>
    </row>
    <row r="70" spans="1:6">
      <c r="A70" s="9" t="s">
        <v>142</v>
      </c>
      <c r="B70" s="10" t="s">
        <v>143</v>
      </c>
      <c r="C70" s="10">
        <v>32</v>
      </c>
      <c r="D70" s="10">
        <v>70.58</v>
      </c>
      <c r="E70" s="11">
        <v>1</v>
      </c>
      <c r="F70" s="12">
        <f t="shared" si="1"/>
        <v>70.58</v>
      </c>
    </row>
    <row r="71" spans="1:6">
      <c r="A71" s="9" t="s">
        <v>144</v>
      </c>
      <c r="B71" s="10" t="s">
        <v>145</v>
      </c>
      <c r="C71" s="10">
        <v>25</v>
      </c>
      <c r="D71" s="10">
        <v>55.42</v>
      </c>
      <c r="E71" s="13">
        <v>1.1</v>
      </c>
      <c r="F71" s="12">
        <f t="shared" si="1"/>
        <v>60.962</v>
      </c>
    </row>
    <row r="72" spans="1:6">
      <c r="A72" s="9" t="s">
        <v>146</v>
      </c>
      <c r="B72" s="10" t="s">
        <v>147</v>
      </c>
      <c r="C72" s="10">
        <v>14</v>
      </c>
      <c r="D72" s="10">
        <v>53.73</v>
      </c>
      <c r="E72" s="11">
        <v>0.9</v>
      </c>
      <c r="F72" s="12">
        <f t="shared" si="1"/>
        <v>48.357</v>
      </c>
    </row>
    <row r="73" spans="1:6">
      <c r="A73" s="9" t="s">
        <v>148</v>
      </c>
      <c r="B73" s="10" t="s">
        <v>149</v>
      </c>
      <c r="C73" s="10">
        <v>50</v>
      </c>
      <c r="D73" s="10">
        <v>64.17</v>
      </c>
      <c r="E73" s="11">
        <v>1</v>
      </c>
      <c r="F73" s="12">
        <f t="shared" si="1"/>
        <v>64.17</v>
      </c>
    </row>
    <row r="74" spans="1:6">
      <c r="A74" s="9" t="s">
        <v>150</v>
      </c>
      <c r="B74" s="10" t="s">
        <v>151</v>
      </c>
      <c r="C74" s="10">
        <v>16</v>
      </c>
      <c r="D74" s="10">
        <v>77.42</v>
      </c>
      <c r="E74" s="11">
        <v>1</v>
      </c>
      <c r="F74" s="12">
        <f t="shared" si="1"/>
        <v>77.42</v>
      </c>
    </row>
    <row r="75" spans="1:6">
      <c r="A75" s="9" t="s">
        <v>152</v>
      </c>
      <c r="B75" s="10" t="s">
        <v>153</v>
      </c>
      <c r="C75" s="10">
        <v>22</v>
      </c>
      <c r="D75" s="10">
        <v>73.42</v>
      </c>
      <c r="E75" s="11">
        <v>1</v>
      </c>
      <c r="F75" s="12">
        <f t="shared" si="1"/>
        <v>73.42</v>
      </c>
    </row>
    <row r="76" spans="1:6">
      <c r="A76" s="9" t="s">
        <v>154</v>
      </c>
      <c r="B76" s="10" t="s">
        <v>155</v>
      </c>
      <c r="C76" s="10">
        <v>40</v>
      </c>
      <c r="D76" s="10">
        <v>80.08</v>
      </c>
      <c r="E76" s="13">
        <v>1.25</v>
      </c>
      <c r="F76" s="12">
        <f t="shared" si="1"/>
        <v>100.1</v>
      </c>
    </row>
    <row r="77" spans="1:6">
      <c r="A77" s="9" t="s">
        <v>156</v>
      </c>
      <c r="B77" s="10" t="s">
        <v>157</v>
      </c>
      <c r="C77" s="10">
        <v>8</v>
      </c>
      <c r="D77" s="10">
        <v>78.83</v>
      </c>
      <c r="E77" s="11">
        <v>0.75</v>
      </c>
      <c r="F77" s="12">
        <f t="shared" si="1"/>
        <v>59.1225</v>
      </c>
    </row>
    <row r="78" spans="1:6">
      <c r="A78" s="9" t="s">
        <v>158</v>
      </c>
      <c r="B78" s="10" t="s">
        <v>159</v>
      </c>
      <c r="C78" s="10">
        <v>40</v>
      </c>
      <c r="D78" s="10">
        <v>80.08</v>
      </c>
      <c r="E78" s="11">
        <v>0.75</v>
      </c>
      <c r="F78" s="12">
        <f t="shared" si="1"/>
        <v>60.06</v>
      </c>
    </row>
    <row r="79" spans="1:6">
      <c r="A79" s="9" t="s">
        <v>160</v>
      </c>
      <c r="B79" s="10" t="s">
        <v>161</v>
      </c>
      <c r="C79" s="10">
        <v>18</v>
      </c>
      <c r="D79" s="10">
        <v>63.75</v>
      </c>
      <c r="E79" s="11">
        <v>1</v>
      </c>
      <c r="F79" s="12">
        <f t="shared" si="1"/>
        <v>63.75</v>
      </c>
    </row>
    <row r="80" spans="1:6">
      <c r="A80" s="9" t="s">
        <v>162</v>
      </c>
      <c r="B80" s="10" t="s">
        <v>163</v>
      </c>
      <c r="C80" s="10">
        <v>7</v>
      </c>
      <c r="D80" s="10">
        <v>92.08</v>
      </c>
      <c r="E80" s="11">
        <v>1</v>
      </c>
      <c r="F80" s="12">
        <f t="shared" si="1"/>
        <v>92.08</v>
      </c>
    </row>
    <row r="81" spans="1:6">
      <c r="A81" s="9" t="s">
        <v>164</v>
      </c>
      <c r="B81" s="10" t="s">
        <v>165</v>
      </c>
      <c r="C81" s="10">
        <v>7</v>
      </c>
      <c r="D81" s="10">
        <v>92.08</v>
      </c>
      <c r="E81" s="11">
        <v>1</v>
      </c>
      <c r="F81" s="12">
        <f t="shared" si="1"/>
        <v>92.08</v>
      </c>
    </row>
    <row r="82" spans="1:6">
      <c r="A82" s="9" t="s">
        <v>166</v>
      </c>
      <c r="B82" s="10" t="s">
        <v>167</v>
      </c>
      <c r="C82" s="10">
        <v>25</v>
      </c>
      <c r="D82" s="10">
        <v>55.42</v>
      </c>
      <c r="E82" s="11">
        <v>0.9</v>
      </c>
      <c r="F82" s="12">
        <f t="shared" si="1"/>
        <v>49.878</v>
      </c>
    </row>
    <row r="83" spans="1:6">
      <c r="A83" s="9" t="s">
        <v>168</v>
      </c>
      <c r="B83" s="10" t="s">
        <v>169</v>
      </c>
      <c r="C83" s="10">
        <v>39</v>
      </c>
      <c r="D83" s="10">
        <v>66.58</v>
      </c>
      <c r="E83" s="11">
        <v>0.8</v>
      </c>
      <c r="F83" s="12">
        <f t="shared" si="1"/>
        <v>53.264</v>
      </c>
    </row>
    <row r="84" spans="1:6">
      <c r="A84" s="9" t="s">
        <v>170</v>
      </c>
      <c r="B84" s="10" t="s">
        <v>171</v>
      </c>
      <c r="C84" s="10">
        <v>3</v>
      </c>
      <c r="D84" s="10">
        <v>69</v>
      </c>
      <c r="E84" s="11">
        <v>1</v>
      </c>
      <c r="F84" s="12">
        <f t="shared" si="1"/>
        <v>69</v>
      </c>
    </row>
    <row r="85" spans="1:6">
      <c r="A85" s="9" t="s">
        <v>172</v>
      </c>
      <c r="B85" s="10" t="s">
        <v>173</v>
      </c>
      <c r="C85" s="10">
        <v>3</v>
      </c>
      <c r="D85" s="10">
        <v>69</v>
      </c>
      <c r="E85" s="11">
        <v>1</v>
      </c>
      <c r="F85" s="12">
        <f t="shared" si="1"/>
        <v>69</v>
      </c>
    </row>
    <row r="86" spans="1:6">
      <c r="A86" s="9" t="s">
        <v>174</v>
      </c>
      <c r="B86" s="10" t="s">
        <v>175</v>
      </c>
      <c r="C86" s="10">
        <v>19</v>
      </c>
      <c r="D86" s="10">
        <v>83.33</v>
      </c>
      <c r="E86" s="11">
        <v>1</v>
      </c>
      <c r="F86" s="12">
        <f t="shared" si="1"/>
        <v>83.33</v>
      </c>
    </row>
    <row r="87" spans="1:6">
      <c r="A87" s="9" t="s">
        <v>176</v>
      </c>
      <c r="B87" s="10" t="s">
        <v>177</v>
      </c>
      <c r="C87" s="10">
        <v>2</v>
      </c>
      <c r="D87" s="10">
        <v>57</v>
      </c>
      <c r="E87" s="11">
        <v>0.6</v>
      </c>
      <c r="F87" s="12">
        <f t="shared" si="1"/>
        <v>34.2</v>
      </c>
    </row>
    <row r="88" spans="1:6">
      <c r="A88" s="9" t="s">
        <v>178</v>
      </c>
      <c r="B88" s="10" t="s">
        <v>179</v>
      </c>
      <c r="C88" s="10">
        <v>49</v>
      </c>
      <c r="D88" s="10">
        <v>64.75</v>
      </c>
      <c r="E88" s="11">
        <v>1</v>
      </c>
      <c r="F88" s="12">
        <f t="shared" si="1"/>
        <v>64.75</v>
      </c>
    </row>
    <row r="89" spans="1:6">
      <c r="A89" s="9" t="s">
        <v>180</v>
      </c>
      <c r="B89" s="10" t="s">
        <v>181</v>
      </c>
      <c r="C89" s="10">
        <v>49</v>
      </c>
      <c r="D89" s="10">
        <v>64.75</v>
      </c>
      <c r="E89" s="11">
        <v>1</v>
      </c>
      <c r="F89" s="12">
        <f t="shared" si="1"/>
        <v>64.75</v>
      </c>
    </row>
    <row r="90" spans="1:6">
      <c r="A90" s="9" t="s">
        <v>182</v>
      </c>
      <c r="B90" s="10" t="s">
        <v>183</v>
      </c>
      <c r="C90" s="10">
        <v>55</v>
      </c>
      <c r="D90" s="10">
        <v>52.67</v>
      </c>
      <c r="E90" s="11">
        <v>1</v>
      </c>
      <c r="F90" s="12">
        <f t="shared" si="1"/>
        <v>52.67</v>
      </c>
    </row>
    <row r="91" spans="1:6">
      <c r="A91" s="9" t="s">
        <v>184</v>
      </c>
      <c r="B91" s="10" t="s">
        <v>185</v>
      </c>
      <c r="C91" s="10">
        <v>55</v>
      </c>
      <c r="D91" s="10">
        <v>52.67</v>
      </c>
      <c r="E91" s="11">
        <v>1</v>
      </c>
      <c r="F91" s="12">
        <f t="shared" si="1"/>
        <v>52.67</v>
      </c>
    </row>
    <row r="92" spans="1:6">
      <c r="A92" s="9" t="s">
        <v>186</v>
      </c>
      <c r="B92" s="10" t="s">
        <v>187</v>
      </c>
      <c r="C92" s="10">
        <v>17</v>
      </c>
      <c r="D92" s="10">
        <v>62.92</v>
      </c>
      <c r="E92" s="11">
        <v>1</v>
      </c>
      <c r="F92" s="12">
        <f t="shared" si="1"/>
        <v>62.92</v>
      </c>
    </row>
    <row r="93" spans="1:6">
      <c r="A93" s="9" t="s">
        <v>188</v>
      </c>
      <c r="B93" s="10" t="s">
        <v>189</v>
      </c>
      <c r="C93" s="10">
        <v>9</v>
      </c>
      <c r="D93" s="10">
        <v>78.92</v>
      </c>
      <c r="E93" s="11">
        <v>1</v>
      </c>
      <c r="F93" s="12">
        <f t="shared" si="1"/>
        <v>78.92</v>
      </c>
    </row>
    <row r="94" spans="1:6">
      <c r="A94" s="9" t="s">
        <v>190</v>
      </c>
      <c r="B94" s="10" t="s">
        <v>191</v>
      </c>
      <c r="C94" s="10">
        <v>28</v>
      </c>
      <c r="D94" s="10">
        <v>59.5</v>
      </c>
      <c r="E94" s="11">
        <v>0.9</v>
      </c>
      <c r="F94" s="12">
        <f t="shared" si="1"/>
        <v>53.55</v>
      </c>
    </row>
    <row r="95" spans="1:6">
      <c r="A95" s="9" t="s">
        <v>192</v>
      </c>
      <c r="B95" s="10" t="s">
        <v>193</v>
      </c>
      <c r="C95" s="10">
        <v>37</v>
      </c>
      <c r="D95" s="10">
        <v>74.67</v>
      </c>
      <c r="E95" s="11">
        <v>1</v>
      </c>
      <c r="F95" s="12">
        <f t="shared" si="1"/>
        <v>74.67</v>
      </c>
    </row>
    <row r="96" spans="1:6">
      <c r="A96" s="9" t="s">
        <v>194</v>
      </c>
      <c r="B96" s="10" t="s">
        <v>195</v>
      </c>
      <c r="C96" s="10">
        <v>29</v>
      </c>
      <c r="D96" s="10">
        <v>63.83</v>
      </c>
      <c r="E96" s="11">
        <v>1</v>
      </c>
      <c r="F96" s="12">
        <f t="shared" si="1"/>
        <v>63.83</v>
      </c>
    </row>
    <row r="97" spans="1:6">
      <c r="A97" s="9" t="s">
        <v>196</v>
      </c>
      <c r="B97" s="10" t="s">
        <v>197</v>
      </c>
      <c r="C97" s="10">
        <v>29</v>
      </c>
      <c r="D97" s="10">
        <v>63.83</v>
      </c>
      <c r="E97" s="11">
        <v>1</v>
      </c>
      <c r="F97" s="12">
        <f t="shared" si="1"/>
        <v>63.83</v>
      </c>
    </row>
    <row r="98" spans="1:6">
      <c r="A98" s="9" t="s">
        <v>198</v>
      </c>
      <c r="B98" s="10" t="s">
        <v>199</v>
      </c>
      <c r="C98" s="10">
        <v>28</v>
      </c>
      <c r="D98" s="10">
        <v>59.5</v>
      </c>
      <c r="E98" s="11">
        <v>1</v>
      </c>
      <c r="F98" s="12">
        <f t="shared" si="1"/>
        <v>59.5</v>
      </c>
    </row>
    <row r="99" spans="1:6">
      <c r="A99" s="9" t="s">
        <v>200</v>
      </c>
      <c r="B99" s="10" t="s">
        <v>201</v>
      </c>
      <c r="C99" s="10">
        <v>36</v>
      </c>
      <c r="D99" s="10">
        <v>58.33</v>
      </c>
      <c r="E99" s="11">
        <v>1</v>
      </c>
      <c r="F99" s="12">
        <f t="shared" si="1"/>
        <v>58.33</v>
      </c>
    </row>
    <row r="100" spans="1:6">
      <c r="A100" s="9" t="s">
        <v>202</v>
      </c>
      <c r="B100" s="10" t="s">
        <v>203</v>
      </c>
      <c r="C100" s="10">
        <v>36</v>
      </c>
      <c r="D100" s="10">
        <v>58.33</v>
      </c>
      <c r="E100" s="11">
        <v>1</v>
      </c>
      <c r="F100" s="12">
        <f t="shared" si="1"/>
        <v>58.33</v>
      </c>
    </row>
    <row r="101" spans="1:6">
      <c r="A101" s="9" t="s">
        <v>204</v>
      </c>
      <c r="B101" s="10" t="s">
        <v>205</v>
      </c>
      <c r="C101" s="10">
        <v>34</v>
      </c>
      <c r="D101" s="10">
        <v>52.58</v>
      </c>
      <c r="E101" s="11">
        <v>0.9</v>
      </c>
      <c r="F101" s="12">
        <f t="shared" si="1"/>
        <v>47.322</v>
      </c>
    </row>
    <row r="102" spans="1:6">
      <c r="A102" s="9" t="s">
        <v>206</v>
      </c>
      <c r="B102" s="10" t="s">
        <v>207</v>
      </c>
      <c r="C102" s="10">
        <v>34</v>
      </c>
      <c r="D102" s="10">
        <v>52.58</v>
      </c>
      <c r="E102" s="11">
        <v>1.1</v>
      </c>
      <c r="F102" s="12">
        <f t="shared" si="1"/>
        <v>57.838</v>
      </c>
    </row>
    <row r="103" spans="1:6">
      <c r="A103" s="9" t="s">
        <v>208</v>
      </c>
      <c r="B103" s="10" t="s">
        <v>209</v>
      </c>
      <c r="C103" s="10">
        <v>35</v>
      </c>
      <c r="D103" s="10">
        <v>69.25</v>
      </c>
      <c r="E103" s="11">
        <v>1</v>
      </c>
      <c r="F103" s="12">
        <f t="shared" si="1"/>
        <v>69.25</v>
      </c>
    </row>
    <row r="104" spans="1:6">
      <c r="A104" s="9" t="s">
        <v>210</v>
      </c>
      <c r="B104" s="10" t="s">
        <v>211</v>
      </c>
      <c r="C104" s="10">
        <v>10</v>
      </c>
      <c r="D104" s="10">
        <v>59.5</v>
      </c>
      <c r="E104" s="11">
        <v>1</v>
      </c>
      <c r="F104" s="12">
        <f t="shared" si="1"/>
        <v>59.5</v>
      </c>
    </row>
    <row r="105" spans="1:6">
      <c r="A105" s="9" t="s">
        <v>212</v>
      </c>
      <c r="B105" s="10" t="s">
        <v>213</v>
      </c>
      <c r="C105" s="10">
        <v>38</v>
      </c>
      <c r="D105" s="10">
        <v>57.75</v>
      </c>
      <c r="E105" s="11">
        <v>0.9</v>
      </c>
      <c r="F105" s="12">
        <f t="shared" si="1"/>
        <v>51.975</v>
      </c>
    </row>
    <row r="106" spans="1:6">
      <c r="A106" s="9" t="s">
        <v>214</v>
      </c>
      <c r="B106" s="10" t="s">
        <v>215</v>
      </c>
      <c r="C106" s="10">
        <v>43</v>
      </c>
      <c r="D106" s="10">
        <v>79</v>
      </c>
      <c r="E106" s="11">
        <v>1</v>
      </c>
      <c r="F106" s="12">
        <f t="shared" si="1"/>
        <v>79</v>
      </c>
    </row>
    <row r="107" spans="1:6">
      <c r="A107" s="9" t="s">
        <v>216</v>
      </c>
      <c r="B107" s="10" t="s">
        <v>217</v>
      </c>
      <c r="C107" s="10">
        <v>11</v>
      </c>
      <c r="D107" s="10">
        <v>81.25</v>
      </c>
      <c r="E107" s="11">
        <v>0.9</v>
      </c>
      <c r="F107" s="12">
        <f t="shared" si="1"/>
        <v>73.125</v>
      </c>
    </row>
    <row r="108" spans="1:6">
      <c r="A108" s="9" t="s">
        <v>218</v>
      </c>
      <c r="B108" s="10" t="s">
        <v>219</v>
      </c>
      <c r="C108" s="10">
        <v>35</v>
      </c>
      <c r="D108" s="10">
        <v>69.25</v>
      </c>
      <c r="E108" s="11">
        <v>1</v>
      </c>
      <c r="F108" s="12">
        <f t="shared" si="1"/>
        <v>69.25</v>
      </c>
    </row>
    <row r="109" spans="1:6">
      <c r="A109" s="9" t="s">
        <v>220</v>
      </c>
      <c r="B109" s="10" t="s">
        <v>221</v>
      </c>
      <c r="C109" s="10">
        <v>11</v>
      </c>
      <c r="D109" s="10">
        <v>81.25</v>
      </c>
      <c r="E109" s="11">
        <v>1.1</v>
      </c>
      <c r="F109" s="12">
        <f t="shared" si="1"/>
        <v>89.375</v>
      </c>
    </row>
    <row r="110" spans="1:6">
      <c r="A110" s="9" t="s">
        <v>222</v>
      </c>
      <c r="B110" s="10" t="s">
        <v>223</v>
      </c>
      <c r="C110" s="10">
        <v>43</v>
      </c>
      <c r="D110" s="10">
        <v>79</v>
      </c>
      <c r="E110" s="11">
        <v>1</v>
      </c>
      <c r="F110" s="12">
        <f t="shared" si="1"/>
        <v>79</v>
      </c>
    </row>
    <row r="111" spans="1:6">
      <c r="A111" s="9" t="s">
        <v>224</v>
      </c>
      <c r="B111" s="10" t="s">
        <v>225</v>
      </c>
      <c r="C111" s="10">
        <v>10</v>
      </c>
      <c r="D111" s="10">
        <v>59.5</v>
      </c>
      <c r="E111" s="11">
        <v>1</v>
      </c>
      <c r="F111" s="12">
        <f t="shared" si="1"/>
        <v>59.5</v>
      </c>
    </row>
    <row r="112" spans="1:6">
      <c r="A112" s="9" t="s">
        <v>226</v>
      </c>
      <c r="B112" s="10" t="s">
        <v>227</v>
      </c>
      <c r="C112" s="10">
        <v>38</v>
      </c>
      <c r="D112" s="10">
        <v>57.75</v>
      </c>
      <c r="E112" s="11">
        <v>1.1</v>
      </c>
      <c r="F112" s="12">
        <f t="shared" si="1"/>
        <v>63.525</v>
      </c>
    </row>
    <row r="113" spans="1:6">
      <c r="A113" s="9" t="s">
        <v>228</v>
      </c>
      <c r="B113" s="10" t="s">
        <v>229</v>
      </c>
      <c r="C113" s="10">
        <v>37</v>
      </c>
      <c r="D113" s="10">
        <v>74.67</v>
      </c>
      <c r="E113" s="11">
        <v>1</v>
      </c>
      <c r="F113" s="12">
        <f t="shared" si="1"/>
        <v>74.67</v>
      </c>
    </row>
  </sheetData>
  <sortState ref="A2:F113">
    <sortCondition ref="A2:A113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张翔轩</dc:creator>
  <cp:lastModifiedBy>話桂</cp:lastModifiedBy>
  <dcterms:created xsi:type="dcterms:W3CDTF">2015-06-05T18:19:00Z</dcterms:created>
  <dcterms:modified xsi:type="dcterms:W3CDTF">2022-11-08T02:54:11Z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782D98FCD071445885EA195798E3AAB1</vt:lpwstr>
  </property>
  <property fmtid="{D5CDD505-2E9C-101B-9397-08002B2CF9AE}" pid="3" name="KSOProductBuildVer">
    <vt:lpwstr>2052-11.1.0.12763</vt:lpwstr>
  </property>
</Properties>
</file>