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nunley17/Documents/Lab/Experiments/Experiments 2022/IN VIVO Metabolomics Analysis/"/>
    </mc:Choice>
  </mc:AlternateContent>
  <xr:revisionPtr revIDLastSave="0" documentId="13_ncr:1_{950446AB-77B4-DB42-964A-EA9AB0A04DD5}" xr6:coauthVersionLast="47" xr6:coauthVersionMax="47" xr10:uidLastSave="{00000000-0000-0000-0000-000000000000}"/>
  <bookViews>
    <workbookView xWindow="280" yWindow="1220" windowWidth="24420" windowHeight="15600" xr2:uid="{00000000-000D-0000-FFFF-FFFF00000000}"/>
  </bookViews>
  <sheets>
    <sheet name="PoolAfterDF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2" i="2" l="1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B92" i="2"/>
</calcChain>
</file>

<file path=xl/sharedStrings.xml><?xml version="1.0" encoding="utf-8"?>
<sst xmlns="http://schemas.openxmlformats.org/spreadsheetml/2006/main" count="161" uniqueCount="155">
  <si>
    <t>Compound</t>
  </si>
  <si>
    <t>tumor-enzalutamide-1-01___pos</t>
  </si>
  <si>
    <t>tumor-enzalutamide-1-02___pos</t>
  </si>
  <si>
    <t>tumor-enzalutamide-2-01___pos</t>
  </si>
  <si>
    <t>tumor-enzalutamide-2-02___pos</t>
  </si>
  <si>
    <t>tumor-enzalutamide-3-01___pos</t>
  </si>
  <si>
    <t>tumor-enzalutamide-3-02___pos</t>
  </si>
  <si>
    <t>tumor-enzalutamide-4-01___pos</t>
  </si>
  <si>
    <t>tumor-enzalutamide-4-02___pos</t>
  </si>
  <si>
    <t>tumor-enzalutamide-5-01___pos</t>
  </si>
  <si>
    <t>tumor-enzalutamide-5-02___pos</t>
  </si>
  <si>
    <t>tumor-veh-1-01___pos</t>
  </si>
  <si>
    <t>tumor-veh-1-02___pos</t>
  </si>
  <si>
    <t>tumor-veh-2-01___pos</t>
  </si>
  <si>
    <t>tumor-veh-2-02___pos</t>
  </si>
  <si>
    <t>tumor-veh-3-01___pos</t>
  </si>
  <si>
    <t>tumor-veh-3-02___pos</t>
  </si>
  <si>
    <t xml:space="preserve">NAD+ </t>
  </si>
  <si>
    <t>trifluoromethanesulfonate*</t>
  </si>
  <si>
    <t>6P-gluconate</t>
  </si>
  <si>
    <t>Ac-carnitine</t>
  </si>
  <si>
    <t>Acetyl-CoA</t>
  </si>
  <si>
    <t>Ala</t>
  </si>
  <si>
    <t>Arg</t>
  </si>
  <si>
    <t>Arg-Succ</t>
  </si>
  <si>
    <t>Asn</t>
  </si>
  <si>
    <t>Asp</t>
  </si>
  <si>
    <t>Carnitine</t>
  </si>
  <si>
    <t>CDP-EtA</t>
  </si>
  <si>
    <t>Choline</t>
  </si>
  <si>
    <t>Cit</t>
  </si>
  <si>
    <t>Citrulline</t>
  </si>
  <si>
    <t>Creatine</t>
  </si>
  <si>
    <t>Creatinine</t>
  </si>
  <si>
    <t>Cys</t>
  </si>
  <si>
    <t>Cystathionine</t>
  </si>
  <si>
    <t>dC</t>
  </si>
  <si>
    <t>DHAP</t>
  </si>
  <si>
    <t>Dihydroorotate</t>
  </si>
  <si>
    <t>F16BP</t>
  </si>
  <si>
    <t>Fru</t>
  </si>
  <si>
    <t>Fum</t>
  </si>
  <si>
    <t>G3P</t>
  </si>
  <si>
    <t>Glc</t>
  </si>
  <si>
    <t>Gln</t>
  </si>
  <si>
    <t>Glu</t>
  </si>
  <si>
    <t>Gly</t>
  </si>
  <si>
    <t>Glycerol-3-P</t>
  </si>
  <si>
    <t>His</t>
  </si>
  <si>
    <t>Inosine</t>
  </si>
  <si>
    <t>Lac</t>
  </si>
  <si>
    <t>Leu/Ile</t>
  </si>
  <si>
    <t>Lys</t>
  </si>
  <si>
    <t>Mal</t>
  </si>
  <si>
    <t>Met</t>
  </si>
  <si>
    <t>Nicotinamide</t>
  </si>
  <si>
    <t>Ornithine</t>
  </si>
  <si>
    <t>Orotate</t>
  </si>
  <si>
    <t>Palmitate</t>
  </si>
  <si>
    <t>PO4</t>
  </si>
  <si>
    <t>Pro</t>
  </si>
  <si>
    <t>Pyr</t>
  </si>
  <si>
    <t>Rib</t>
  </si>
  <si>
    <t>SAM</t>
  </si>
  <si>
    <t>Ser</t>
  </si>
  <si>
    <t>Sorbitol</t>
  </si>
  <si>
    <t>Thr</t>
  </si>
  <si>
    <t>Trp</t>
  </si>
  <si>
    <t>Tyr</t>
  </si>
  <si>
    <t>UDP-Glc</t>
  </si>
  <si>
    <t>UDP-GlcNAc</t>
  </si>
  <si>
    <t>Uric Acid</t>
  </si>
  <si>
    <t>Val</t>
  </si>
  <si>
    <t>NAD+</t>
  </si>
  <si>
    <t>3-hydroxy-trimethyllysine</t>
  </si>
  <si>
    <t>5'-methylthioadenosine</t>
  </si>
  <si>
    <t>adenylosuccinic acid</t>
  </si>
  <si>
    <t>ADP</t>
  </si>
  <si>
    <t>AICAR</t>
  </si>
  <si>
    <t>AIR</t>
  </si>
  <si>
    <t>alpha-ketoglutarate</t>
  </si>
  <si>
    <t>AMP</t>
  </si>
  <si>
    <t>arachidic acid</t>
  </si>
  <si>
    <t>ascorbate</t>
  </si>
  <si>
    <t>ATP</t>
  </si>
  <si>
    <t>betaine</t>
  </si>
  <si>
    <t>CAIR</t>
  </si>
  <si>
    <t>carbamoyl-aspartate</t>
  </si>
  <si>
    <t>CDP</t>
  </si>
  <si>
    <t>CDP-choline</t>
  </si>
  <si>
    <t>cis-aconitate</t>
  </si>
  <si>
    <t>CMP</t>
  </si>
  <si>
    <t>CoA</t>
  </si>
  <si>
    <t>CTP</t>
  </si>
  <si>
    <t xml:space="preserve">cysteine-glutathione disulfide </t>
  </si>
  <si>
    <t>cystine</t>
  </si>
  <si>
    <t>cytidine</t>
  </si>
  <si>
    <t>dTMP</t>
  </si>
  <si>
    <t>dTTP</t>
  </si>
  <si>
    <t>FGAR</t>
  </si>
  <si>
    <t>fructose-1-phosphate</t>
  </si>
  <si>
    <t>fructose-6-phosphate</t>
  </si>
  <si>
    <t>gamma-amino-butyrate</t>
  </si>
  <si>
    <t>gamma-butyrobetaine</t>
  </si>
  <si>
    <t>gamma-glutamylcysteine</t>
  </si>
  <si>
    <t>GAR</t>
  </si>
  <si>
    <t>GDP</t>
  </si>
  <si>
    <t>glucose-6-phosphate</t>
  </si>
  <si>
    <t>glycerophosphocholine</t>
  </si>
  <si>
    <t>GSH</t>
  </si>
  <si>
    <t>GSSG</t>
  </si>
  <si>
    <t>GTP</t>
  </si>
  <si>
    <t>guanosine</t>
  </si>
  <si>
    <t>hydroxyglutarate</t>
  </si>
  <si>
    <t>hypotaurine</t>
  </si>
  <si>
    <t>IMP</t>
  </si>
  <si>
    <t>kynurenic acid</t>
  </si>
  <si>
    <t>kynurenine</t>
  </si>
  <si>
    <t>L-2-aminobutyric acid</t>
  </si>
  <si>
    <t>lauric acid</t>
  </si>
  <si>
    <t>methioninesulfoxide</t>
  </si>
  <si>
    <t>myristic acid</t>
  </si>
  <si>
    <t>N-acetylglucosamine-phosphate</t>
  </si>
  <si>
    <t>N-acetylglutamate</t>
  </si>
  <si>
    <t>N-trimethyllysine</t>
  </si>
  <si>
    <t>NADH</t>
  </si>
  <si>
    <t>NADP+</t>
  </si>
  <si>
    <t>oleic acid</t>
  </si>
  <si>
    <t>ophthalmate</t>
  </si>
  <si>
    <t>phenylalanine</t>
  </si>
  <si>
    <t>phosphatidylethanolamine</t>
  </si>
  <si>
    <t>phosphocholine</t>
  </si>
  <si>
    <t>phosphocreatine</t>
  </si>
  <si>
    <t>phosphoenolpyruvate</t>
  </si>
  <si>
    <t>phosphoglycerate</t>
  </si>
  <si>
    <t>phosphoribosylamine</t>
  </si>
  <si>
    <t>phosphorylethanolamine</t>
  </si>
  <si>
    <t>phosphoserine</t>
  </si>
  <si>
    <t>propionyl-carnitine</t>
  </si>
  <si>
    <t>quinolinic acid</t>
  </si>
  <si>
    <t>rib/ribul/xylul-ose-phosphate</t>
  </si>
  <si>
    <t>S-(1;2-Dicarboxyethyl)glutathione</t>
  </si>
  <si>
    <t>S-(2-Succinyl)-L-cysteine</t>
  </si>
  <si>
    <t>S-adenosyl-homocysteine</t>
  </si>
  <si>
    <t>saccharopine</t>
  </si>
  <si>
    <t>sedoheptulose-7-phosphate</t>
  </si>
  <si>
    <t>serine</t>
  </si>
  <si>
    <t>stearic acid</t>
  </si>
  <si>
    <t>succinate</t>
  </si>
  <si>
    <t>taurine</t>
  </si>
  <si>
    <t>UMP</t>
  </si>
  <si>
    <t>UTP</t>
  </si>
  <si>
    <t>XMP</t>
  </si>
  <si>
    <t>xylonic acid</t>
  </si>
  <si>
    <t>xylulose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</si>
</sst>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9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74</v>
      </c>
      <c r="B2">
        <v>1312316.71754092</v>
      </c>
      <c r="C2">
        <v>647802.29804919998</v>
      </c>
      <c r="D2">
        <v>1292392.0658947099</v>
      </c>
      <c r="E2">
        <v>698006.82460768404</v>
      </c>
      <c r="F2">
        <v>167884.044733749</v>
      </c>
      <c r="G2">
        <v>683301.13782530895</v>
      </c>
      <c r="H2">
        <v>1711586.99822443</v>
      </c>
      <c r="I2">
        <v>739687.91697527701</v>
      </c>
      <c r="J2">
        <v>356027.13881983899</v>
      </c>
      <c r="K2">
        <v>825561.27610825002</v>
      </c>
      <c r="L2">
        <v>250650.35405727901</v>
      </c>
      <c r="M2">
        <v>832683.17559523799</v>
      </c>
      <c r="N2">
        <v>1549524.63008573</v>
      </c>
      <c r="O2">
        <v>1756604.7756992299</v>
      </c>
      <c r="P2">
        <v>319567.285951028</v>
      </c>
      <c r="Q2">
        <v>266805.114408947</v>
      </c>
    </row>
    <row r="3" spans="1:17" x14ac:dyDescent="0.2">
      <c r="A3" t="s">
        <v>75</v>
      </c>
      <c r="B3">
        <v>4064835.2328869002</v>
      </c>
      <c r="C3">
        <v>2976798.6841179598</v>
      </c>
      <c r="D3">
        <v>5816087.12953192</v>
      </c>
      <c r="E3">
        <v>4217810.0223045098</v>
      </c>
      <c r="F3">
        <v>6170014.1246216297</v>
      </c>
      <c r="G3">
        <v>3526258.5347334901</v>
      </c>
      <c r="H3">
        <v>7678740.50648716</v>
      </c>
      <c r="I3">
        <v>3810675.0210882998</v>
      </c>
      <c r="J3">
        <v>5015010.54684118</v>
      </c>
      <c r="K3">
        <v>6800873.7085309699</v>
      </c>
      <c r="L3">
        <v>864900.60257711005</v>
      </c>
      <c r="M3">
        <v>1799790.43740699</v>
      </c>
      <c r="N3">
        <v>2994224.60465706</v>
      </c>
      <c r="O3">
        <v>3486801.9213000499</v>
      </c>
      <c r="P3">
        <v>3252875.1781824902</v>
      </c>
      <c r="Q3">
        <v>3492262.55845846</v>
      </c>
    </row>
    <row r="4" spans="1:17" x14ac:dyDescent="0.2">
      <c r="A4" t="s">
        <v>19</v>
      </c>
      <c r="B4">
        <v>308111.51655294502</v>
      </c>
      <c r="C4">
        <v>117848.543634588</v>
      </c>
      <c r="D4">
        <v>379253.32389322901</v>
      </c>
      <c r="E4">
        <v>283329.87832496199</v>
      </c>
      <c r="F4">
        <v>348483.689005005</v>
      </c>
      <c r="G4">
        <v>192986.77853380301</v>
      </c>
      <c r="H4">
        <v>543540.80823070905</v>
      </c>
      <c r="I4">
        <v>300493.495364498</v>
      </c>
      <c r="J4">
        <v>363515.85754658701</v>
      </c>
      <c r="K4">
        <v>319568.36194111803</v>
      </c>
      <c r="L4">
        <v>72852.188140472805</v>
      </c>
      <c r="M4">
        <v>81437.069088626202</v>
      </c>
      <c r="N4">
        <v>493910.15233212401</v>
      </c>
      <c r="O4">
        <v>460077.87918738101</v>
      </c>
      <c r="P4">
        <v>240179.815848214</v>
      </c>
      <c r="Q4">
        <v>194895.332466686</v>
      </c>
    </row>
    <row r="5" spans="1:17" x14ac:dyDescent="0.2">
      <c r="A5" t="s">
        <v>20</v>
      </c>
      <c r="B5" s="1">
        <v>607885874.01799202</v>
      </c>
      <c r="C5" s="1">
        <v>450073814.11458302</v>
      </c>
      <c r="D5" s="1">
        <v>1131723435.4888301</v>
      </c>
      <c r="E5" s="1">
        <v>667298146.88832498</v>
      </c>
      <c r="F5" s="1">
        <v>717586197.36931801</v>
      </c>
      <c r="G5" s="1">
        <v>653882928.63643098</v>
      </c>
      <c r="H5" s="1">
        <v>1256163977.56358</v>
      </c>
      <c r="I5" s="1">
        <v>868296198.372226</v>
      </c>
      <c r="J5" s="1">
        <v>739690701.88812196</v>
      </c>
      <c r="K5" s="1">
        <v>922300058.00040495</v>
      </c>
      <c r="L5" s="1">
        <v>244853558.44839001</v>
      </c>
      <c r="M5" s="1">
        <v>361527384.02022398</v>
      </c>
      <c r="N5" s="1">
        <v>681191187.57305098</v>
      </c>
      <c r="O5" s="1">
        <v>831365615.19257295</v>
      </c>
      <c r="P5" s="1">
        <v>446997212.174918</v>
      </c>
      <c r="Q5" s="1">
        <v>381822431.359442</v>
      </c>
    </row>
    <row r="6" spans="1:17" x14ac:dyDescent="0.2">
      <c r="A6" t="s">
        <v>21</v>
      </c>
      <c r="B6">
        <v>200976.462588355</v>
      </c>
      <c r="C6">
        <v>62730.221753669503</v>
      </c>
      <c r="D6">
        <v>196015.09672196201</v>
      </c>
      <c r="E6">
        <v>148830.521594291</v>
      </c>
      <c r="F6">
        <v>261294.121543983</v>
      </c>
      <c r="G6">
        <v>147586.50861995999</v>
      </c>
      <c r="H6">
        <v>315259.50620180601</v>
      </c>
      <c r="I6">
        <v>184623.08667097799</v>
      </c>
      <c r="J6">
        <v>143294.793706456</v>
      </c>
      <c r="K6">
        <v>130512.122350387</v>
      </c>
      <c r="L6">
        <v>16786.795201949699</v>
      </c>
      <c r="M6">
        <v>34508.797200520799</v>
      </c>
      <c r="N6">
        <v>108782.634192792</v>
      </c>
      <c r="O6">
        <v>87892.996104318794</v>
      </c>
      <c r="P6">
        <v>137618.963827025</v>
      </c>
      <c r="Q6">
        <v>161979.70397896299</v>
      </c>
    </row>
    <row r="7" spans="1:17" x14ac:dyDescent="0.2">
      <c r="A7" t="s">
        <v>76</v>
      </c>
      <c r="B7">
        <v>1510138.8843640001</v>
      </c>
      <c r="C7">
        <v>974074.88160130801</v>
      </c>
      <c r="D7">
        <v>2606399.7429822702</v>
      </c>
      <c r="E7">
        <v>1276632.6093369499</v>
      </c>
      <c r="F7">
        <v>2139589.5324548502</v>
      </c>
      <c r="G7">
        <v>1404469.70898965</v>
      </c>
      <c r="H7">
        <v>3782478.0392696401</v>
      </c>
      <c r="I7">
        <v>1426589.8286365301</v>
      </c>
      <c r="J7">
        <v>1439121.42868979</v>
      </c>
      <c r="K7">
        <v>1760098.30876285</v>
      </c>
      <c r="L7">
        <v>172726.095140861</v>
      </c>
      <c r="M7">
        <v>247398.99103760801</v>
      </c>
      <c r="N7">
        <v>1945870.9235533299</v>
      </c>
      <c r="O7">
        <v>2643738.6235541799</v>
      </c>
      <c r="P7">
        <v>1292278.5493016001</v>
      </c>
      <c r="Q7">
        <v>1817637.0480967499</v>
      </c>
    </row>
    <row r="8" spans="1:17" x14ac:dyDescent="0.2">
      <c r="A8" t="s">
        <v>77</v>
      </c>
      <c r="B8" s="1">
        <v>28746787.165043201</v>
      </c>
      <c r="C8" s="1">
        <v>13097323.835836001</v>
      </c>
      <c r="D8" s="1">
        <v>37955443.990750097</v>
      </c>
      <c r="E8" s="1">
        <v>22636677.244047601</v>
      </c>
      <c r="F8" s="1">
        <v>38173658.7316017</v>
      </c>
      <c r="G8" s="1">
        <v>20663361.341991302</v>
      </c>
      <c r="H8" s="1">
        <v>46141286.196969599</v>
      </c>
      <c r="I8" s="1">
        <v>19536088.028679602</v>
      </c>
      <c r="J8" s="1">
        <v>33654677.8671536</v>
      </c>
      <c r="K8" s="1">
        <v>51972565.137716398</v>
      </c>
      <c r="L8">
        <v>3090473.6779119298</v>
      </c>
      <c r="M8" s="1">
        <v>10694682.638933901</v>
      </c>
      <c r="N8" s="1">
        <v>23135121.788555101</v>
      </c>
      <c r="O8" s="1">
        <v>29975880.591450199</v>
      </c>
      <c r="P8" s="1">
        <v>32101297.500541098</v>
      </c>
      <c r="Q8" s="1">
        <v>23439477.895698</v>
      </c>
    </row>
    <row r="9" spans="1:17" x14ac:dyDescent="0.2">
      <c r="A9" t="s">
        <v>78</v>
      </c>
      <c r="B9">
        <v>111076.42132859</v>
      </c>
      <c r="C9">
        <v>62145.543659953299</v>
      </c>
      <c r="D9">
        <v>154526.86574590701</v>
      </c>
      <c r="E9">
        <v>114191.85499790699</v>
      </c>
      <c r="F9">
        <v>214976.29151394599</v>
      </c>
      <c r="G9">
        <v>110462.770956988</v>
      </c>
      <c r="H9">
        <v>162444.90570676001</v>
      </c>
      <c r="I9">
        <v>104041.571580763</v>
      </c>
      <c r="J9">
        <v>100213.66457139001</v>
      </c>
      <c r="K9">
        <v>143791.61096455599</v>
      </c>
      <c r="L9">
        <v>29175.536885315199</v>
      </c>
      <c r="M9">
        <v>40622.337422424498</v>
      </c>
      <c r="N9">
        <v>81255.267434388501</v>
      </c>
      <c r="O9">
        <v>77449.290495108697</v>
      </c>
      <c r="P9">
        <v>75682.599481491794</v>
      </c>
      <c r="Q9">
        <v>52208.361032196903</v>
      </c>
    </row>
    <row r="10" spans="1:17" x14ac:dyDescent="0.2">
      <c r="A10" t="s">
        <v>79</v>
      </c>
      <c r="B10">
        <v>1504774.49966179</v>
      </c>
      <c r="C10">
        <v>1721530.0876285101</v>
      </c>
      <c r="D10">
        <v>1678955.4644040801</v>
      </c>
      <c r="E10">
        <v>1813852.1992863901</v>
      </c>
      <c r="F10">
        <v>1667619.5918032101</v>
      </c>
      <c r="G10">
        <v>1591378.19257305</v>
      </c>
      <c r="H10">
        <v>1639595.0909090899</v>
      </c>
      <c r="I10">
        <v>1901898.36174031</v>
      </c>
      <c r="J10">
        <v>1488784.28108089</v>
      </c>
      <c r="K10">
        <v>1771029.35390455</v>
      </c>
      <c r="L10">
        <v>470861.9296875</v>
      </c>
      <c r="M10">
        <v>940613.63627908495</v>
      </c>
      <c r="N10">
        <v>1271603.67999188</v>
      </c>
      <c r="O10">
        <v>1581062.10120738</v>
      </c>
      <c r="P10">
        <v>1055739.74244326</v>
      </c>
      <c r="Q10">
        <v>1877741.07470914</v>
      </c>
    </row>
    <row r="11" spans="1:17" x14ac:dyDescent="0.2">
      <c r="A11" t="s">
        <v>22</v>
      </c>
      <c r="B11" s="1">
        <v>28951464.669980999</v>
      </c>
      <c r="C11" s="1">
        <v>23439052.195481598</v>
      </c>
      <c r="D11" s="1">
        <v>35416956.459956698</v>
      </c>
      <c r="E11" s="1">
        <v>25198706.7964353</v>
      </c>
      <c r="F11" s="1">
        <v>39708595.292342998</v>
      </c>
      <c r="G11" s="1">
        <v>28709697.078733701</v>
      </c>
      <c r="H11" s="1">
        <v>53370309.133252099</v>
      </c>
      <c r="I11" s="1">
        <v>32297257.5993472</v>
      </c>
      <c r="J11" s="1">
        <v>38159880.832690701</v>
      </c>
      <c r="K11" s="1">
        <v>49518809.321901999</v>
      </c>
      <c r="L11" s="1">
        <v>16710151.5370332</v>
      </c>
      <c r="M11" s="1">
        <v>19630749.685808901</v>
      </c>
      <c r="N11" s="1">
        <v>36046276.062635198</v>
      </c>
      <c r="O11" s="1">
        <v>43494106.262919299</v>
      </c>
      <c r="P11" s="1">
        <v>44983345.000541098</v>
      </c>
      <c r="Q11" s="1">
        <v>37277074.410714202</v>
      </c>
    </row>
    <row r="12" spans="1:17" x14ac:dyDescent="0.2">
      <c r="A12" t="s">
        <v>80</v>
      </c>
      <c r="B12">
        <v>2753992.99814833</v>
      </c>
      <c r="C12">
        <v>6766677.2723383298</v>
      </c>
      <c r="D12">
        <v>8961334.4627468791</v>
      </c>
      <c r="E12">
        <v>4466580.3003923101</v>
      </c>
      <c r="F12">
        <v>3213993.4559489898</v>
      </c>
      <c r="G12">
        <v>5467827.8637378197</v>
      </c>
      <c r="H12">
        <v>8824009.3527969401</v>
      </c>
      <c r="I12">
        <v>4695251.7163825696</v>
      </c>
      <c r="J12" s="1">
        <v>11788668.5251792</v>
      </c>
      <c r="K12" s="1">
        <v>19073254.193545301</v>
      </c>
      <c r="L12">
        <v>1158918.8089657701</v>
      </c>
      <c r="M12">
        <v>5213567.6856229696</v>
      </c>
      <c r="N12">
        <v>2155849.4763426599</v>
      </c>
      <c r="O12">
        <v>7013570.0423937999</v>
      </c>
      <c r="P12">
        <v>4949538.8957656901</v>
      </c>
      <c r="Q12">
        <v>3934983.6374205202</v>
      </c>
    </row>
    <row r="13" spans="1:17" x14ac:dyDescent="0.2">
      <c r="A13" t="s">
        <v>81</v>
      </c>
      <c r="B13" s="1">
        <v>128274572.18361001</v>
      </c>
      <c r="C13" s="1">
        <v>95473553.5178909</v>
      </c>
      <c r="D13" s="1">
        <v>178907582.166531</v>
      </c>
      <c r="E13" s="1">
        <v>105329327.917207</v>
      </c>
      <c r="F13" s="1">
        <v>167941172.344257</v>
      </c>
      <c r="G13" s="1">
        <v>116377224.431412</v>
      </c>
      <c r="H13" s="1">
        <v>213250299.50642499</v>
      </c>
      <c r="I13" s="1">
        <v>123978668.541125</v>
      </c>
      <c r="J13" s="1">
        <v>112506228.284632</v>
      </c>
      <c r="K13" s="1">
        <v>152527919.825216</v>
      </c>
      <c r="L13" s="1">
        <v>21856526.915415298</v>
      </c>
      <c r="M13" s="1">
        <v>42949287.136228301</v>
      </c>
      <c r="N13" s="1">
        <v>128704242.90503199</v>
      </c>
      <c r="O13" s="1">
        <v>151652626.000541</v>
      </c>
      <c r="P13" s="1">
        <v>98320379.306107894</v>
      </c>
      <c r="Q13" s="1">
        <v>107627560.088507</v>
      </c>
    </row>
    <row r="14" spans="1:17" x14ac:dyDescent="0.2">
      <c r="A14" t="s">
        <v>82</v>
      </c>
      <c r="B14">
        <v>2143847.1945885299</v>
      </c>
      <c r="C14">
        <v>4847444.8985579796</v>
      </c>
      <c r="D14">
        <v>1913445.9117014101</v>
      </c>
      <c r="E14">
        <v>2196367.9505715598</v>
      </c>
      <c r="F14">
        <v>2046252.8804281601</v>
      </c>
      <c r="G14">
        <v>6255850.1274984702</v>
      </c>
      <c r="H14">
        <v>1742266.8402728401</v>
      </c>
      <c r="I14">
        <v>2950982.3987947199</v>
      </c>
      <c r="J14">
        <v>5080524.3440659996</v>
      </c>
      <c r="K14">
        <v>1884953.10433576</v>
      </c>
      <c r="L14" s="1">
        <v>20512866.235537499</v>
      </c>
      <c r="M14" s="1">
        <v>13749200.440203501</v>
      </c>
      <c r="N14">
        <v>3767395.94589167</v>
      </c>
      <c r="O14">
        <v>4111657.9358290602</v>
      </c>
      <c r="P14">
        <v>4077763.4317632201</v>
      </c>
      <c r="Q14" s="1">
        <v>13302432.4431522</v>
      </c>
    </row>
    <row r="15" spans="1:17" x14ac:dyDescent="0.2">
      <c r="A15" t="s">
        <v>23</v>
      </c>
      <c r="B15" s="1">
        <v>60163883.167748898</v>
      </c>
      <c r="C15" s="1">
        <v>41700473.957724497</v>
      </c>
      <c r="D15" s="1">
        <v>73422120.202651501</v>
      </c>
      <c r="E15" s="1">
        <v>57866029.798633598</v>
      </c>
      <c r="F15" s="1">
        <v>102225699.05259</v>
      </c>
      <c r="G15" s="1">
        <v>63874350.108089797</v>
      </c>
      <c r="H15" s="1">
        <v>83608953.003686398</v>
      </c>
      <c r="I15" s="1">
        <v>54290727.425595202</v>
      </c>
      <c r="J15" s="1">
        <v>53791840.688852802</v>
      </c>
      <c r="K15" s="1">
        <v>65908154.238095202</v>
      </c>
      <c r="L15" s="1">
        <v>21033754.637242898</v>
      </c>
      <c r="M15" s="1">
        <v>28326415.318959601</v>
      </c>
      <c r="N15" s="1">
        <v>47760688.918289997</v>
      </c>
      <c r="O15" s="1">
        <v>53188746.428368501</v>
      </c>
      <c r="P15" s="1">
        <v>50016853.303841896</v>
      </c>
      <c r="Q15" s="1">
        <v>40189950.058779702</v>
      </c>
    </row>
    <row r="16" spans="1:17" x14ac:dyDescent="0.2">
      <c r="A16" t="s">
        <v>24</v>
      </c>
      <c r="B16">
        <v>637207.07199189102</v>
      </c>
      <c r="C16">
        <v>261459.71934714</v>
      </c>
      <c r="D16">
        <v>1099239.61492153</v>
      </c>
      <c r="E16">
        <v>625754.93321538402</v>
      </c>
      <c r="F16">
        <v>1391727.4390726399</v>
      </c>
      <c r="G16">
        <v>541138.24445874698</v>
      </c>
      <c r="H16">
        <v>1251159.8905573499</v>
      </c>
      <c r="I16">
        <v>395544.142556987</v>
      </c>
      <c r="J16">
        <v>516659.17471485201</v>
      </c>
      <c r="K16">
        <v>575483.97210244101</v>
      </c>
      <c r="L16">
        <v>64164.100084973601</v>
      </c>
      <c r="M16">
        <v>110534.15253610301</v>
      </c>
      <c r="N16">
        <v>519562.42918442201</v>
      </c>
      <c r="O16">
        <v>604433.38271526597</v>
      </c>
      <c r="P16">
        <v>464111.14679827</v>
      </c>
      <c r="Q16">
        <v>343112.61612850003</v>
      </c>
    </row>
    <row r="17" spans="1:17" x14ac:dyDescent="0.2">
      <c r="A17" t="s">
        <v>83</v>
      </c>
      <c r="B17" s="1">
        <v>77424353.079342499</v>
      </c>
      <c r="C17" s="1">
        <v>57922229.210058101</v>
      </c>
      <c r="D17" s="1">
        <v>262162781.309185</v>
      </c>
      <c r="E17" s="1">
        <v>121945433.92224699</v>
      </c>
      <c r="F17" s="1">
        <v>16991549.355434898</v>
      </c>
      <c r="G17" s="1">
        <v>24643756.545217801</v>
      </c>
      <c r="H17" s="1">
        <v>472823077.58306199</v>
      </c>
      <c r="I17" s="1">
        <v>212580952.09719899</v>
      </c>
      <c r="J17" s="1">
        <v>62544770.574539997</v>
      </c>
      <c r="K17" s="1">
        <v>232332229.49418199</v>
      </c>
      <c r="L17">
        <v>2840415.5413538199</v>
      </c>
      <c r="M17">
        <v>773195.735482616</v>
      </c>
      <c r="N17" s="1">
        <v>112642672.69866</v>
      </c>
      <c r="O17" s="1">
        <v>119202879.407873</v>
      </c>
      <c r="P17" s="1">
        <v>62724694.3022862</v>
      </c>
      <c r="Q17" s="1">
        <v>188322720.73971799</v>
      </c>
    </row>
    <row r="18" spans="1:17" x14ac:dyDescent="0.2">
      <c r="A18" t="s">
        <v>25</v>
      </c>
      <c r="B18" s="1">
        <v>11795583.402146099</v>
      </c>
      <c r="C18">
        <v>6613895.9001961499</v>
      </c>
      <c r="D18" s="1">
        <v>14731612.619047601</v>
      </c>
      <c r="E18">
        <v>9077568.5281554293</v>
      </c>
      <c r="F18" s="1">
        <v>18020829.744385801</v>
      </c>
      <c r="G18" s="1">
        <v>12324464.794522099</v>
      </c>
      <c r="H18" s="1">
        <v>22076302.907882798</v>
      </c>
      <c r="I18" s="1">
        <v>11792739.0535037</v>
      </c>
      <c r="J18" s="1">
        <v>16790313.1651542</v>
      </c>
      <c r="K18" s="1">
        <v>21405560.326264799</v>
      </c>
      <c r="L18">
        <v>3110170.7650162298</v>
      </c>
      <c r="M18">
        <v>4265958.4089217996</v>
      </c>
      <c r="N18">
        <v>8474477.9251724798</v>
      </c>
      <c r="O18" s="1">
        <v>12619478.483495601</v>
      </c>
      <c r="P18" s="1">
        <v>13455205.6798204</v>
      </c>
      <c r="Q18">
        <v>7290741.1551677398</v>
      </c>
    </row>
    <row r="19" spans="1:17" x14ac:dyDescent="0.2">
      <c r="A19" t="s">
        <v>26</v>
      </c>
      <c r="B19" s="1">
        <v>75439407.597656205</v>
      </c>
      <c r="C19" s="1">
        <v>29332570.565822799</v>
      </c>
      <c r="D19" s="1">
        <v>101232856.510923</v>
      </c>
      <c r="E19" s="1">
        <v>72670454.447709501</v>
      </c>
      <c r="F19" s="1">
        <v>104928912.071022</v>
      </c>
      <c r="G19" s="1">
        <v>59812886.042224698</v>
      </c>
      <c r="H19" s="1">
        <v>95169731.971692294</v>
      </c>
      <c r="I19" s="1">
        <v>63028197.128026903</v>
      </c>
      <c r="J19" s="1">
        <v>43992162.0380648</v>
      </c>
      <c r="K19" s="1">
        <v>64407691.732387997</v>
      </c>
      <c r="L19" s="1">
        <v>14768092.0903256</v>
      </c>
      <c r="M19" s="1">
        <v>33329543.457935899</v>
      </c>
      <c r="N19" s="1">
        <v>103695759.69899</v>
      </c>
      <c r="O19" s="1">
        <v>112754334.51929</v>
      </c>
      <c r="P19" s="1">
        <v>62226296.775213003</v>
      </c>
      <c r="Q19" s="1">
        <v>84632817.251031503</v>
      </c>
    </row>
    <row r="20" spans="1:17" x14ac:dyDescent="0.2">
      <c r="A20" t="s">
        <v>84</v>
      </c>
      <c r="B20">
        <v>8097426.0536728799</v>
      </c>
      <c r="C20">
        <v>2072051.64766174</v>
      </c>
      <c r="D20" s="1">
        <v>12308491.495975301</v>
      </c>
      <c r="E20">
        <v>6722996.24666024</v>
      </c>
      <c r="F20">
        <v>9994851.3684473</v>
      </c>
      <c r="G20">
        <v>4168721.5920251599</v>
      </c>
      <c r="H20" s="1">
        <v>12108289.244538</v>
      </c>
      <c r="I20">
        <v>4135837.8535494399</v>
      </c>
      <c r="J20">
        <v>8714758.9242424201</v>
      </c>
      <c r="K20" s="1">
        <v>25771342.732886899</v>
      </c>
      <c r="L20">
        <v>778222.03801829601</v>
      </c>
      <c r="M20">
        <v>4241516.8379751705</v>
      </c>
      <c r="N20">
        <v>5767760.6193942698</v>
      </c>
      <c r="O20">
        <v>8008835.8085282203</v>
      </c>
      <c r="P20" s="1">
        <v>13173392.9213</v>
      </c>
      <c r="Q20">
        <v>5723168.9322578404</v>
      </c>
    </row>
    <row r="21" spans="1:17" x14ac:dyDescent="0.2">
      <c r="A21" t="s">
        <v>85</v>
      </c>
      <c r="B21" s="1">
        <v>88388098.0730519</v>
      </c>
      <c r="C21" s="1">
        <v>128023991.16233701</v>
      </c>
      <c r="D21" s="1">
        <v>320202657.74350601</v>
      </c>
      <c r="E21" s="1">
        <v>147780693.31926399</v>
      </c>
      <c r="F21" s="1">
        <v>90332688.9042207</v>
      </c>
      <c r="G21" s="1">
        <v>108562799.661255</v>
      </c>
      <c r="H21" s="1">
        <v>142954076.83333299</v>
      </c>
      <c r="I21" s="1">
        <v>104140586.166666</v>
      </c>
      <c r="J21" s="1">
        <v>126146839.111471</v>
      </c>
      <c r="K21" s="1">
        <v>192320097.63906899</v>
      </c>
      <c r="L21" s="1">
        <v>93400001.519480497</v>
      </c>
      <c r="M21" s="1">
        <v>105083703.78896099</v>
      </c>
      <c r="N21" s="1">
        <v>49152391.016774803</v>
      </c>
      <c r="O21" s="1">
        <v>92994067.248917699</v>
      </c>
      <c r="P21" s="1">
        <v>97507528.3820346</v>
      </c>
      <c r="Q21" s="1">
        <v>138987052.18398201</v>
      </c>
    </row>
    <row r="22" spans="1:17" x14ac:dyDescent="0.2">
      <c r="A22" t="s">
        <v>86</v>
      </c>
      <c r="B22">
        <v>40292.7803960362</v>
      </c>
      <c r="C22">
        <v>61914.287797407596</v>
      </c>
      <c r="D22">
        <v>34960.287794237003</v>
      </c>
      <c r="E22">
        <v>53742.558705779898</v>
      </c>
      <c r="F22">
        <v>26541.517543247701</v>
      </c>
      <c r="G22">
        <v>56502.586400415901</v>
      </c>
      <c r="H22">
        <v>35323.076822916599</v>
      </c>
      <c r="I22">
        <v>54785.298980316496</v>
      </c>
      <c r="J22">
        <v>51239.065723501699</v>
      </c>
      <c r="K22">
        <v>91663.149106508703</v>
      </c>
      <c r="L22">
        <v>9457.3957318722896</v>
      </c>
      <c r="M22">
        <v>22303.7286403375</v>
      </c>
      <c r="N22">
        <v>41391.354898031597</v>
      </c>
      <c r="O22">
        <v>49694.899984780801</v>
      </c>
      <c r="P22">
        <v>38260.220586867501</v>
      </c>
      <c r="Q22">
        <v>70438.777054163205</v>
      </c>
    </row>
    <row r="23" spans="1:17" x14ac:dyDescent="0.2">
      <c r="A23" t="s">
        <v>87</v>
      </c>
      <c r="B23">
        <v>41786.388164569798</v>
      </c>
      <c r="C23">
        <v>232603.96454148</v>
      </c>
      <c r="D23">
        <v>261683.47203902801</v>
      </c>
      <c r="E23">
        <v>142381.30649688799</v>
      </c>
      <c r="F23">
        <v>50616.601080560002</v>
      </c>
      <c r="G23">
        <v>85155.816719088194</v>
      </c>
      <c r="H23">
        <v>214182.549821597</v>
      </c>
      <c r="I23">
        <v>212062.22118295101</v>
      </c>
      <c r="J23">
        <v>100079.24210929</v>
      </c>
      <c r="K23">
        <v>142413.040275804</v>
      </c>
      <c r="L23">
        <v>0</v>
      </c>
      <c r="M23">
        <v>9471.5973011363603</v>
      </c>
      <c r="N23">
        <v>32054.516085802199</v>
      </c>
      <c r="O23">
        <v>443086.71647980902</v>
      </c>
      <c r="P23">
        <v>196330.54776701101</v>
      </c>
      <c r="Q23">
        <v>404152.82526083902</v>
      </c>
    </row>
    <row r="24" spans="1:17" x14ac:dyDescent="0.2">
      <c r="A24" t="s">
        <v>27</v>
      </c>
      <c r="B24" s="1">
        <v>975827075.04038095</v>
      </c>
      <c r="C24" s="1">
        <v>800375387.608495</v>
      </c>
      <c r="D24" s="1">
        <v>2102895807.89393</v>
      </c>
      <c r="E24" s="1">
        <v>1199129081.5941501</v>
      </c>
      <c r="F24" s="1">
        <v>1429632028.8222401</v>
      </c>
      <c r="G24" s="1">
        <v>984319171.93344104</v>
      </c>
      <c r="H24" s="1">
        <v>1927462896.9935</v>
      </c>
      <c r="I24" s="1">
        <v>1025113982.03842</v>
      </c>
      <c r="J24" s="1">
        <v>829282121.75487006</v>
      </c>
      <c r="K24" s="1">
        <v>1382258424.3357601</v>
      </c>
      <c r="L24" s="1">
        <v>245717447.774113</v>
      </c>
      <c r="M24" s="1">
        <v>442183446.55559999</v>
      </c>
      <c r="N24" s="1">
        <v>606059135.78294098</v>
      </c>
      <c r="O24" s="1">
        <v>913946988.87662303</v>
      </c>
      <c r="P24" s="1">
        <v>942892831.827245</v>
      </c>
      <c r="Q24" s="1">
        <v>969866209.69108498</v>
      </c>
    </row>
    <row r="25" spans="1:17" x14ac:dyDescent="0.2">
      <c r="A25" t="s">
        <v>88</v>
      </c>
      <c r="B25">
        <v>1260303.4502333601</v>
      </c>
      <c r="C25">
        <v>695523.55884317495</v>
      </c>
      <c r="D25">
        <v>1109478.6150018601</v>
      </c>
      <c r="E25">
        <v>867670.06575520802</v>
      </c>
      <c r="F25">
        <v>790382.57162303803</v>
      </c>
      <c r="G25">
        <v>543269.53496918106</v>
      </c>
      <c r="H25">
        <v>971816.09315814404</v>
      </c>
      <c r="I25">
        <v>686514.93492965295</v>
      </c>
      <c r="J25">
        <v>1002264.94210802</v>
      </c>
      <c r="K25">
        <v>1692876.0243591</v>
      </c>
      <c r="L25">
        <v>203645.624499036</v>
      </c>
      <c r="M25">
        <v>823971.55678858794</v>
      </c>
      <c r="N25">
        <v>1007928.77916793</v>
      </c>
      <c r="O25">
        <v>1222761.4767231401</v>
      </c>
      <c r="P25">
        <v>1103359.5131878201</v>
      </c>
      <c r="Q25">
        <v>739643.85209094197</v>
      </c>
    </row>
    <row r="26" spans="1:17" x14ac:dyDescent="0.2">
      <c r="A26" t="s">
        <v>89</v>
      </c>
      <c r="B26">
        <v>4539646.1534429099</v>
      </c>
      <c r="C26">
        <v>3042834.6993371202</v>
      </c>
      <c r="D26" s="1">
        <v>10054151.9219088</v>
      </c>
      <c r="E26">
        <v>5286932.4960345598</v>
      </c>
      <c r="F26" s="1">
        <v>13366579.140100701</v>
      </c>
      <c r="G26">
        <v>6476831.8762175301</v>
      </c>
      <c r="H26" s="1">
        <v>17766823.035680398</v>
      </c>
      <c r="I26">
        <v>7450382.7368185204</v>
      </c>
      <c r="J26">
        <v>8067363.2220474798</v>
      </c>
      <c r="K26">
        <v>7637937.2527732598</v>
      </c>
      <c r="L26">
        <v>981577.55322688306</v>
      </c>
      <c r="M26">
        <v>1504770.4322409299</v>
      </c>
      <c r="N26">
        <v>5200458.7748241303</v>
      </c>
      <c r="O26">
        <v>6120016.5784293804</v>
      </c>
      <c r="P26">
        <v>5468865.7352543296</v>
      </c>
      <c r="Q26">
        <v>6743871.2594781499</v>
      </c>
    </row>
    <row r="27" spans="1:17" x14ac:dyDescent="0.2">
      <c r="A27" t="s">
        <v>28</v>
      </c>
      <c r="B27">
        <v>8323032.6324404702</v>
      </c>
      <c r="C27">
        <v>5101002.7640692601</v>
      </c>
      <c r="D27" s="1">
        <v>13998308.810698999</v>
      </c>
      <c r="E27">
        <v>8498415.7462036591</v>
      </c>
      <c r="F27" s="1">
        <v>14692561.028874099</v>
      </c>
      <c r="G27">
        <v>7896989.1286272304</v>
      </c>
      <c r="H27" s="1">
        <v>17360231.230608199</v>
      </c>
      <c r="I27">
        <v>9110634.0533346795</v>
      </c>
      <c r="J27" s="1">
        <v>10220015.239312701</v>
      </c>
      <c r="K27" s="1">
        <v>14539349.6223366</v>
      </c>
      <c r="L27">
        <v>1463292.3446525801</v>
      </c>
      <c r="M27">
        <v>3777053.3047424499</v>
      </c>
      <c r="N27">
        <v>8028683.57314495</v>
      </c>
      <c r="O27" s="1">
        <v>10254243.8513173</v>
      </c>
      <c r="P27">
        <v>7671924.1386296004</v>
      </c>
      <c r="Q27">
        <v>8325448.45148471</v>
      </c>
    </row>
    <row r="28" spans="1:17" x14ac:dyDescent="0.2">
      <c r="A28" t="s">
        <v>29</v>
      </c>
      <c r="B28" s="1">
        <v>197668718.22338301</v>
      </c>
      <c r="C28" s="1">
        <v>178609151.35599199</v>
      </c>
      <c r="D28" s="1">
        <v>317233231.28381997</v>
      </c>
      <c r="E28" s="1">
        <v>208201005.47301099</v>
      </c>
      <c r="F28" s="1">
        <v>322058418.44541299</v>
      </c>
      <c r="G28" s="1">
        <v>234777387.83008599</v>
      </c>
      <c r="H28" s="1">
        <v>363710946.91098398</v>
      </c>
      <c r="I28" s="1">
        <v>249776458.355113</v>
      </c>
      <c r="J28" s="1">
        <v>248725801.95265099</v>
      </c>
      <c r="K28" s="1">
        <v>294089901.98133099</v>
      </c>
      <c r="L28" s="1">
        <v>69825109.948153406</v>
      </c>
      <c r="M28" s="1">
        <v>80266619.614008293</v>
      </c>
      <c r="N28" s="1">
        <v>84226853.822003499</v>
      </c>
      <c r="O28" s="1">
        <v>143088501.46232399</v>
      </c>
      <c r="P28" s="1">
        <v>102710877.653814</v>
      </c>
      <c r="Q28" s="1">
        <v>162359026.06774199</v>
      </c>
    </row>
    <row r="29" spans="1:17" x14ac:dyDescent="0.2">
      <c r="A29" t="s">
        <v>90</v>
      </c>
      <c r="B29">
        <v>3048596.8708126098</v>
      </c>
      <c r="C29">
        <v>3356873.3597153099</v>
      </c>
      <c r="D29">
        <v>5907939.5979394903</v>
      </c>
      <c r="E29">
        <v>3763101.2788191601</v>
      </c>
      <c r="F29">
        <v>4113134.7493870002</v>
      </c>
      <c r="G29">
        <v>4176250.5726165101</v>
      </c>
      <c r="H29">
        <v>4789331.5026844898</v>
      </c>
      <c r="I29">
        <v>4077212.1453852099</v>
      </c>
      <c r="J29">
        <v>3891714.2086926699</v>
      </c>
      <c r="K29">
        <v>6545483.3241511099</v>
      </c>
      <c r="L29">
        <v>2492034.2920873002</v>
      </c>
      <c r="M29">
        <v>4283372.61865234</v>
      </c>
      <c r="N29">
        <v>2421134.9808640201</v>
      </c>
      <c r="O29">
        <v>5922229.6881087599</v>
      </c>
      <c r="P29">
        <v>2846243.5406689602</v>
      </c>
      <c r="Q29">
        <v>5865341.4780421397</v>
      </c>
    </row>
    <row r="30" spans="1:17" x14ac:dyDescent="0.2">
      <c r="A30" t="s">
        <v>30</v>
      </c>
      <c r="B30" s="1">
        <v>72600923.675798103</v>
      </c>
      <c r="C30" s="1">
        <v>73651714.456168801</v>
      </c>
      <c r="D30" s="1">
        <v>136602363.30357099</v>
      </c>
      <c r="E30" s="1">
        <v>85668099.315205604</v>
      </c>
      <c r="F30" s="1">
        <v>111525322.093073</v>
      </c>
      <c r="G30" s="1">
        <v>92404070.733089805</v>
      </c>
      <c r="H30" s="1">
        <v>128848216.223214</v>
      </c>
      <c r="I30" s="1">
        <v>88760833.185064897</v>
      </c>
      <c r="J30" s="1">
        <v>77176492.4503517</v>
      </c>
      <c r="K30" s="1">
        <v>190436354.946834</v>
      </c>
      <c r="L30" s="1">
        <v>22864877.2921739</v>
      </c>
      <c r="M30" s="1">
        <v>76443643.095711499</v>
      </c>
      <c r="N30" s="1">
        <v>45231216.498951502</v>
      </c>
      <c r="O30" s="1">
        <v>133615603.278814</v>
      </c>
      <c r="P30" s="1">
        <v>72118080.321360901</v>
      </c>
      <c r="Q30" s="1">
        <v>132599257.274147</v>
      </c>
    </row>
    <row r="31" spans="1:17" x14ac:dyDescent="0.2">
      <c r="A31" t="s">
        <v>31</v>
      </c>
      <c r="B31" s="1">
        <v>14236891.870180599</v>
      </c>
      <c r="C31" s="1">
        <v>15788835.007136</v>
      </c>
      <c r="D31" s="1">
        <v>14501228.2211174</v>
      </c>
      <c r="E31" s="1">
        <v>10431500.7555803</v>
      </c>
      <c r="F31" s="1">
        <v>16375659.403375201</v>
      </c>
      <c r="G31" s="1">
        <v>16257896.822003501</v>
      </c>
      <c r="H31" s="1">
        <v>10214574.060048001</v>
      </c>
      <c r="I31">
        <v>7912524.7185132504</v>
      </c>
      <c r="J31" s="1">
        <v>11868835.005445</v>
      </c>
      <c r="K31" s="1">
        <v>13913591.8214454</v>
      </c>
      <c r="L31" s="1">
        <v>13615705.151185401</v>
      </c>
      <c r="M31" s="1">
        <v>15851942.0618109</v>
      </c>
      <c r="N31" s="1">
        <v>18508117.9337417</v>
      </c>
      <c r="O31" s="1">
        <v>20782742.644463599</v>
      </c>
      <c r="P31" s="1">
        <v>42824670.776523598</v>
      </c>
      <c r="Q31" s="1">
        <v>27326940.636093002</v>
      </c>
    </row>
    <row r="32" spans="1:17" x14ac:dyDescent="0.2">
      <c r="A32" t="s">
        <v>91</v>
      </c>
      <c r="B32">
        <v>5217357.0297280801</v>
      </c>
      <c r="C32">
        <v>4202441.4310656702</v>
      </c>
      <c r="D32">
        <v>4871819.5423599798</v>
      </c>
      <c r="E32">
        <v>3209806.9767992399</v>
      </c>
      <c r="F32">
        <v>4341027.5256992299</v>
      </c>
      <c r="G32">
        <v>3456562.2113813902</v>
      </c>
      <c r="H32">
        <v>3948679.0582809099</v>
      </c>
      <c r="I32">
        <v>3506914.8282940998</v>
      </c>
      <c r="J32">
        <v>3260348.6796494499</v>
      </c>
      <c r="K32">
        <v>4675227.4072476998</v>
      </c>
      <c r="L32">
        <v>1780547.5265236001</v>
      </c>
      <c r="M32">
        <v>2569475.4714978999</v>
      </c>
      <c r="N32">
        <v>5957438.8570244797</v>
      </c>
      <c r="O32">
        <v>7919553.3663758095</v>
      </c>
      <c r="P32">
        <v>2809746.2350387201</v>
      </c>
      <c r="Q32">
        <v>3935069.2853929899</v>
      </c>
    </row>
    <row r="33" spans="1:17" x14ac:dyDescent="0.2">
      <c r="A33" t="s">
        <v>92</v>
      </c>
      <c r="B33">
        <v>1178135.2772253701</v>
      </c>
      <c r="C33">
        <v>411078.264227796</v>
      </c>
      <c r="D33">
        <v>1419061.6161390599</v>
      </c>
      <c r="E33">
        <v>753580.23231195798</v>
      </c>
      <c r="F33">
        <v>1278167.78089488</v>
      </c>
      <c r="G33">
        <v>630966.12593428697</v>
      </c>
      <c r="H33">
        <v>1356864.42613636</v>
      </c>
      <c r="I33">
        <v>772650.10434422304</v>
      </c>
      <c r="J33">
        <v>528865.11743269698</v>
      </c>
      <c r="K33">
        <v>938956.66703023505</v>
      </c>
      <c r="L33">
        <v>55835.245453277101</v>
      </c>
      <c r="M33">
        <v>108364.343468868</v>
      </c>
      <c r="N33">
        <v>827579.47444872803</v>
      </c>
      <c r="O33">
        <v>854027.44408651197</v>
      </c>
      <c r="P33">
        <v>742258.85759520403</v>
      </c>
      <c r="Q33">
        <v>729157.13604234299</v>
      </c>
    </row>
    <row r="34" spans="1:17" x14ac:dyDescent="0.2">
      <c r="A34" t="s">
        <v>32</v>
      </c>
      <c r="B34" s="1">
        <v>3146577586.70048</v>
      </c>
      <c r="C34" s="1">
        <v>2588518943.36235</v>
      </c>
      <c r="D34" s="1">
        <v>3375228779.7662301</v>
      </c>
      <c r="E34" s="1">
        <v>2750090945.4272099</v>
      </c>
      <c r="F34" s="1">
        <v>2951707140.75</v>
      </c>
      <c r="G34" s="1">
        <v>2586360880.8441501</v>
      </c>
      <c r="H34" s="1">
        <v>3332833500.2532401</v>
      </c>
      <c r="I34" s="1">
        <v>2655737761.0451798</v>
      </c>
      <c r="J34" s="1">
        <v>2842641583.0355701</v>
      </c>
      <c r="K34" s="1">
        <v>3137254244.63447</v>
      </c>
      <c r="L34" s="1">
        <v>1864099941.68506</v>
      </c>
      <c r="M34" s="1">
        <v>2464900360.7330899</v>
      </c>
      <c r="N34" s="1">
        <v>3460675729.56709</v>
      </c>
      <c r="O34" s="1">
        <v>3749636081.9675298</v>
      </c>
      <c r="P34" s="1">
        <v>3817015591.6341901</v>
      </c>
      <c r="Q34" s="1">
        <v>3659168067.6753201</v>
      </c>
    </row>
    <row r="35" spans="1:17" x14ac:dyDescent="0.2">
      <c r="A35" t="s">
        <v>33</v>
      </c>
      <c r="B35" s="1">
        <v>11104068.273065399</v>
      </c>
      <c r="C35">
        <v>8360789.6939596804</v>
      </c>
      <c r="D35" s="1">
        <v>16884845.318181802</v>
      </c>
      <c r="E35" s="1">
        <v>10270602.0306412</v>
      </c>
      <c r="F35" s="1">
        <v>18724611.807359301</v>
      </c>
      <c r="G35" s="1">
        <v>13187699.3446969</v>
      </c>
      <c r="H35" s="1">
        <v>21091701.0390963</v>
      </c>
      <c r="I35" s="1">
        <v>10807722.8727678</v>
      </c>
      <c r="J35" s="1">
        <v>13174300.2324134</v>
      </c>
      <c r="K35" s="1">
        <v>18156716.1655844</v>
      </c>
      <c r="L35">
        <v>6359142.6410139296</v>
      </c>
      <c r="M35">
        <v>6147158.5810673703</v>
      </c>
      <c r="N35" s="1">
        <v>10053823.145359799</v>
      </c>
      <c r="O35" s="1">
        <v>15987990.6789096</v>
      </c>
      <c r="P35" s="1">
        <v>12613261.5906385</v>
      </c>
      <c r="Q35" s="1">
        <v>16334530.157873301</v>
      </c>
    </row>
    <row r="36" spans="1:17" x14ac:dyDescent="0.2">
      <c r="A36" t="s">
        <v>93</v>
      </c>
      <c r="B36">
        <v>333193.60966670001</v>
      </c>
      <c r="C36">
        <v>90906.509414738903</v>
      </c>
      <c r="D36">
        <v>452618.29872666398</v>
      </c>
      <c r="E36">
        <v>303154.01880834001</v>
      </c>
      <c r="F36">
        <v>251368.62815374701</v>
      </c>
      <c r="G36">
        <v>131857.42957018499</v>
      </c>
      <c r="H36">
        <v>269190.57361738198</v>
      </c>
      <c r="I36">
        <v>144824.66792858799</v>
      </c>
      <c r="J36">
        <v>224469.50630009599</v>
      </c>
      <c r="K36">
        <v>772931.71697020403</v>
      </c>
      <c r="L36">
        <v>53153.895383099902</v>
      </c>
      <c r="M36">
        <v>333061.78946305899</v>
      </c>
      <c r="N36">
        <v>271649.135413496</v>
      </c>
      <c r="O36">
        <v>399022.51376065298</v>
      </c>
      <c r="P36">
        <v>374880.519928639</v>
      </c>
      <c r="Q36">
        <v>170359.106462222</v>
      </c>
    </row>
    <row r="37" spans="1:17" x14ac:dyDescent="0.2">
      <c r="A37" t="s">
        <v>34</v>
      </c>
      <c r="B37">
        <v>40129.107819263998</v>
      </c>
      <c r="C37">
        <v>71615.5166015625</v>
      </c>
      <c r="D37">
        <v>57642.162109375</v>
      </c>
      <c r="E37">
        <v>75626.7451171875</v>
      </c>
      <c r="F37">
        <v>62136.894932866599</v>
      </c>
      <c r="G37">
        <v>97890.47265625</v>
      </c>
      <c r="H37">
        <v>52613.167110558701</v>
      </c>
      <c r="I37">
        <v>81216.3984375</v>
      </c>
      <c r="J37">
        <v>51595.7509765625</v>
      </c>
      <c r="K37">
        <v>84167.3330078125</v>
      </c>
      <c r="L37">
        <v>72409.0380859375</v>
      </c>
      <c r="M37">
        <v>65211.810546875</v>
      </c>
      <c r="N37">
        <v>188618.467591653</v>
      </c>
      <c r="O37">
        <v>65719.852405894897</v>
      </c>
      <c r="P37">
        <v>88686.299272017</v>
      </c>
      <c r="Q37">
        <v>174043.099693925</v>
      </c>
    </row>
    <row r="38" spans="1:17" x14ac:dyDescent="0.2">
      <c r="A38" t="s">
        <v>35</v>
      </c>
      <c r="B38">
        <v>9631730.6653106809</v>
      </c>
      <c r="C38">
        <v>5884225.3073508497</v>
      </c>
      <c r="D38" s="1">
        <v>14363980.8829097</v>
      </c>
      <c r="E38" s="1">
        <v>10576840.696386199</v>
      </c>
      <c r="F38" s="1">
        <v>24086063.413517099</v>
      </c>
      <c r="G38">
        <v>7198701.0992500298</v>
      </c>
      <c r="H38" s="1">
        <v>18403304.146746401</v>
      </c>
      <c r="I38">
        <v>8333992.4598594699</v>
      </c>
      <c r="J38" s="1">
        <v>13815644.099579699</v>
      </c>
      <c r="K38" s="1">
        <v>17491209.586506099</v>
      </c>
      <c r="L38">
        <v>2024114.3036517501</v>
      </c>
      <c r="M38">
        <v>5051831.1810625</v>
      </c>
      <c r="N38" s="1">
        <v>18903163.5021201</v>
      </c>
      <c r="O38" s="1">
        <v>15861113.4358692</v>
      </c>
      <c r="P38" s="1">
        <v>23115467.068655301</v>
      </c>
      <c r="Q38" s="1">
        <v>51521487.565932699</v>
      </c>
    </row>
    <row r="39" spans="1:17" x14ac:dyDescent="0.2">
      <c r="A39" t="s">
        <v>94</v>
      </c>
      <c r="B39">
        <v>1123196.5734155099</v>
      </c>
      <c r="C39">
        <v>1053262.671875</v>
      </c>
      <c r="D39">
        <v>1351679.6725260401</v>
      </c>
      <c r="E39">
        <v>1403431.7734882301</v>
      </c>
      <c r="F39">
        <v>2489982.09266352</v>
      </c>
      <c r="G39">
        <v>1982866.3766487399</v>
      </c>
      <c r="H39">
        <v>902803.88331557706</v>
      </c>
      <c r="I39">
        <v>1169626.76675798</v>
      </c>
      <c r="J39">
        <v>1555719.41580847</v>
      </c>
      <c r="K39">
        <v>1284928.5166396101</v>
      </c>
      <c r="L39">
        <v>1170034.04842862</v>
      </c>
      <c r="M39">
        <v>845379.04695109499</v>
      </c>
      <c r="N39">
        <v>1225223.59480054</v>
      </c>
      <c r="O39">
        <v>1869788.02900094</v>
      </c>
      <c r="P39">
        <v>917883.43603938306</v>
      </c>
      <c r="Q39">
        <v>957584.53942818195</v>
      </c>
    </row>
    <row r="40" spans="1:17" x14ac:dyDescent="0.2">
      <c r="A40" t="s">
        <v>95</v>
      </c>
      <c r="B40">
        <v>1394311.28728693</v>
      </c>
      <c r="C40">
        <v>983999.16002519603</v>
      </c>
      <c r="D40">
        <v>946860.15557359299</v>
      </c>
      <c r="E40">
        <v>1289672.15640219</v>
      </c>
      <c r="F40">
        <v>1193692.1804738201</v>
      </c>
      <c r="G40">
        <v>1853470.1774130799</v>
      </c>
      <c r="H40">
        <v>1054175.264213</v>
      </c>
      <c r="I40">
        <v>1157818.45310808</v>
      </c>
      <c r="J40">
        <v>1111717.73538538</v>
      </c>
      <c r="K40">
        <v>747419.59506053803</v>
      </c>
      <c r="L40">
        <v>2351361.6388452002</v>
      </c>
      <c r="M40">
        <v>1075159.77020765</v>
      </c>
      <c r="N40">
        <v>1212193.3941845901</v>
      </c>
      <c r="O40">
        <v>1228397.9887970099</v>
      </c>
      <c r="P40">
        <v>606303.19986133603</v>
      </c>
      <c r="Q40">
        <v>447070.94896721101</v>
      </c>
    </row>
    <row r="41" spans="1:17" x14ac:dyDescent="0.2">
      <c r="A41" t="s">
        <v>96</v>
      </c>
      <c r="B41">
        <v>3202237.63115953</v>
      </c>
      <c r="C41">
        <v>2962954.9467413998</v>
      </c>
      <c r="D41">
        <v>3095576.3557202802</v>
      </c>
      <c r="E41">
        <v>2178148.7262496599</v>
      </c>
      <c r="F41">
        <v>3150251.8217921401</v>
      </c>
      <c r="G41">
        <v>3353591.58677878</v>
      </c>
      <c r="H41">
        <v>4094933.8534733402</v>
      </c>
      <c r="I41">
        <v>3248380.0886832802</v>
      </c>
      <c r="J41">
        <v>1668332.88998241</v>
      </c>
      <c r="K41">
        <v>1550864.1400838699</v>
      </c>
      <c r="L41">
        <v>3455070.2672272301</v>
      </c>
      <c r="M41">
        <v>1150489.63415051</v>
      </c>
      <c r="N41">
        <v>2518984.3713304899</v>
      </c>
      <c r="O41">
        <v>2920970.1905184598</v>
      </c>
      <c r="P41">
        <v>1785183.4678960301</v>
      </c>
      <c r="Q41">
        <v>3862388.4087526998</v>
      </c>
    </row>
    <row r="42" spans="1:17" x14ac:dyDescent="0.2">
      <c r="A42" t="s">
        <v>36</v>
      </c>
      <c r="B42">
        <v>57331.2970567843</v>
      </c>
      <c r="C42">
        <v>20118.301218800701</v>
      </c>
      <c r="D42">
        <v>53245.616064030299</v>
      </c>
      <c r="E42">
        <v>24388.78515625</v>
      </c>
      <c r="F42">
        <v>34563.513051483002</v>
      </c>
      <c r="G42">
        <v>34204.201511663698</v>
      </c>
      <c r="H42">
        <v>57595.85546875</v>
      </c>
      <c r="I42">
        <v>34875.5052273572</v>
      </c>
      <c r="J42">
        <v>14628.553222656201</v>
      </c>
      <c r="K42">
        <v>45378.219016335199</v>
      </c>
      <c r="L42">
        <v>13540.9389690712</v>
      </c>
      <c r="M42">
        <v>58034.258015421998</v>
      </c>
      <c r="N42">
        <v>85298.498376623305</v>
      </c>
      <c r="O42">
        <v>9043.5751953125</v>
      </c>
      <c r="P42">
        <v>70843.863966111996</v>
      </c>
      <c r="Q42">
        <v>53162.142785274598</v>
      </c>
    </row>
    <row r="43" spans="1:17" x14ac:dyDescent="0.2">
      <c r="A43" t="s">
        <v>37</v>
      </c>
      <c r="B43">
        <v>1707458.1847647701</v>
      </c>
      <c r="C43">
        <v>897893.22627396998</v>
      </c>
      <c r="D43">
        <v>1915310.7203015001</v>
      </c>
      <c r="E43">
        <v>2163309.76209711</v>
      </c>
      <c r="F43">
        <v>1982101.4793167401</v>
      </c>
      <c r="G43">
        <v>2190250.24428858</v>
      </c>
      <c r="H43">
        <v>2013794.82617398</v>
      </c>
      <c r="I43">
        <v>3735270.2422826202</v>
      </c>
      <c r="J43">
        <v>1950314.2546143599</v>
      </c>
      <c r="K43">
        <v>1490741.1715790699</v>
      </c>
      <c r="L43">
        <v>803386.861861852</v>
      </c>
      <c r="M43">
        <v>430365.20485406503</v>
      </c>
      <c r="N43">
        <v>2957432.4289677599</v>
      </c>
      <c r="O43">
        <v>2296350.6953125</v>
      </c>
      <c r="P43">
        <v>1672300.8098672901</v>
      </c>
      <c r="Q43">
        <v>2021117.02444154</v>
      </c>
    </row>
    <row r="44" spans="1:17" x14ac:dyDescent="0.2">
      <c r="A44" t="s">
        <v>38</v>
      </c>
      <c r="B44">
        <v>0</v>
      </c>
      <c r="C44">
        <v>110595.227966044</v>
      </c>
      <c r="D44">
        <v>65357.986188616</v>
      </c>
      <c r="E44">
        <v>25008.825093851399</v>
      </c>
      <c r="F44">
        <v>13638.758154931</v>
      </c>
      <c r="G44">
        <v>20625.718233182801</v>
      </c>
      <c r="H44">
        <v>32190.210768398199</v>
      </c>
      <c r="I44">
        <v>57214.548556505302</v>
      </c>
      <c r="J44">
        <v>35020.873330120397</v>
      </c>
      <c r="K44">
        <v>39934.221346768398</v>
      </c>
      <c r="L44">
        <v>0</v>
      </c>
      <c r="M44">
        <v>27811.8737053148</v>
      </c>
      <c r="N44">
        <v>11613.118612181999</v>
      </c>
      <c r="O44">
        <v>82020.340793890296</v>
      </c>
      <c r="P44">
        <v>116454.505554991</v>
      </c>
      <c r="Q44">
        <v>273422.67630546499</v>
      </c>
    </row>
    <row r="45" spans="1:17" x14ac:dyDescent="0.2">
      <c r="A45" t="s">
        <v>97</v>
      </c>
      <c r="B45">
        <v>1253443.15851596</v>
      </c>
      <c r="C45">
        <v>837959.18985474098</v>
      </c>
      <c r="D45">
        <v>921457.55454799102</v>
      </c>
      <c r="E45">
        <v>1123206.9933712101</v>
      </c>
      <c r="F45">
        <v>708538.89639982395</v>
      </c>
      <c r="G45">
        <v>868053.18453226401</v>
      </c>
      <c r="H45">
        <v>1057357.0782645</v>
      </c>
      <c r="I45">
        <v>1331432.9370307401</v>
      </c>
      <c r="J45">
        <v>918548.22135416605</v>
      </c>
      <c r="K45">
        <v>505443.19790821098</v>
      </c>
      <c r="L45">
        <v>1060409.73216822</v>
      </c>
      <c r="M45">
        <v>838927.951444551</v>
      </c>
      <c r="N45">
        <v>2386273.9163538199</v>
      </c>
      <c r="O45">
        <v>1820710.58285984</v>
      </c>
      <c r="P45">
        <v>1022861.58635179</v>
      </c>
      <c r="Q45">
        <v>1914980.57561383</v>
      </c>
    </row>
    <row r="46" spans="1:17" x14ac:dyDescent="0.2">
      <c r="A46" t="s">
        <v>98</v>
      </c>
      <c r="B46">
        <v>68435.349677015707</v>
      </c>
      <c r="C46">
        <v>0</v>
      </c>
      <c r="D46">
        <v>26972.112807765101</v>
      </c>
      <c r="E46">
        <v>74049.575563108694</v>
      </c>
      <c r="F46">
        <v>0</v>
      </c>
      <c r="G46">
        <v>0</v>
      </c>
      <c r="H46">
        <v>0</v>
      </c>
      <c r="I46">
        <v>0</v>
      </c>
      <c r="J46">
        <v>18979.320900128499</v>
      </c>
      <c r="K46">
        <v>23946.250587628499</v>
      </c>
      <c r="L46">
        <v>21916.125</v>
      </c>
      <c r="M46">
        <v>0</v>
      </c>
      <c r="N46">
        <v>73780.844138934001</v>
      </c>
      <c r="O46">
        <v>114475.182735558</v>
      </c>
      <c r="P46">
        <v>108751.46463237199</v>
      </c>
      <c r="Q46">
        <v>66580.050929214005</v>
      </c>
    </row>
    <row r="47" spans="1:17" x14ac:dyDescent="0.2">
      <c r="A47" t="s">
        <v>39</v>
      </c>
      <c r="B47">
        <v>5318986.7236877698</v>
      </c>
      <c r="C47">
        <v>1541776.3797432999</v>
      </c>
      <c r="D47">
        <v>8191872.44987824</v>
      </c>
      <c r="E47">
        <v>5133105.3623511903</v>
      </c>
      <c r="F47">
        <v>8658973.4241071399</v>
      </c>
      <c r="G47">
        <v>3253106.2902293</v>
      </c>
      <c r="H47">
        <v>9544285.9167681206</v>
      </c>
      <c r="I47">
        <v>5762513.3719561603</v>
      </c>
      <c r="J47">
        <v>4153135.6034564301</v>
      </c>
      <c r="K47">
        <v>5480272.1423836499</v>
      </c>
      <c r="L47">
        <v>382537.65237334202</v>
      </c>
      <c r="M47">
        <v>787185.53990800795</v>
      </c>
      <c r="N47">
        <v>6658192.9315307001</v>
      </c>
      <c r="O47">
        <v>5338804.6085971296</v>
      </c>
      <c r="P47">
        <v>3314438.6988467202</v>
      </c>
      <c r="Q47">
        <v>2810377.07425257</v>
      </c>
    </row>
    <row r="48" spans="1:17" x14ac:dyDescent="0.2">
      <c r="A48" t="s">
        <v>99</v>
      </c>
      <c r="B48">
        <v>0</v>
      </c>
      <c r="C48">
        <v>70994.447802523006</v>
      </c>
      <c r="D48">
        <v>0</v>
      </c>
      <c r="E48">
        <v>28069.920754701001</v>
      </c>
      <c r="F48">
        <v>54574.812339353302</v>
      </c>
      <c r="G48">
        <v>58714.296993371201</v>
      </c>
      <c r="H48">
        <v>20890.020431716701</v>
      </c>
      <c r="I48">
        <v>65052.365010315203</v>
      </c>
      <c r="J48">
        <v>23388.015050054099</v>
      </c>
      <c r="K48">
        <v>47588.276498241299</v>
      </c>
      <c r="L48">
        <v>0</v>
      </c>
      <c r="M48">
        <v>30475.313632981601</v>
      </c>
      <c r="N48">
        <v>18692.890145173798</v>
      </c>
      <c r="O48">
        <v>244463.64420150101</v>
      </c>
      <c r="P48">
        <v>26965.204963981301</v>
      </c>
      <c r="Q48">
        <v>68211.304953835206</v>
      </c>
    </row>
    <row r="49" spans="1:17" x14ac:dyDescent="0.2">
      <c r="A49" t="s">
        <v>40</v>
      </c>
      <c r="B49">
        <v>2562414.3711444801</v>
      </c>
      <c r="C49">
        <v>2688229.0001352802</v>
      </c>
      <c r="D49">
        <v>3679847.5779220699</v>
      </c>
      <c r="E49">
        <v>2926615.8704680698</v>
      </c>
      <c r="F49">
        <v>3819804.92999188</v>
      </c>
      <c r="G49">
        <v>3316779.8996888502</v>
      </c>
      <c r="H49" s="1">
        <v>13854885.8606601</v>
      </c>
      <c r="I49" s="1">
        <v>11604263.0603354</v>
      </c>
      <c r="J49">
        <v>9284253.9335768297</v>
      </c>
      <c r="K49" s="1">
        <v>11490613.089488599</v>
      </c>
      <c r="L49">
        <v>1257285.8723112801</v>
      </c>
      <c r="M49">
        <v>2126483.8095237999</v>
      </c>
      <c r="N49">
        <v>2992443.8375946898</v>
      </c>
      <c r="O49">
        <v>5946820.8433441501</v>
      </c>
      <c r="P49">
        <v>3050376.3858563299</v>
      </c>
      <c r="Q49">
        <v>3801529.7774621202</v>
      </c>
    </row>
    <row r="50" spans="1:17" x14ac:dyDescent="0.2">
      <c r="A50" t="s">
        <v>100</v>
      </c>
      <c r="B50">
        <v>30402.05859375</v>
      </c>
      <c r="C50">
        <v>50952.1806640625</v>
      </c>
      <c r="D50">
        <v>329430.76452583802</v>
      </c>
      <c r="E50">
        <v>215461.38988095199</v>
      </c>
      <c r="F50">
        <v>353541.91207555402</v>
      </c>
      <c r="G50">
        <v>199241.18312026499</v>
      </c>
      <c r="H50">
        <v>493331.77597402601</v>
      </c>
      <c r="I50">
        <v>232176.87209145</v>
      </c>
      <c r="J50">
        <v>273168.220965232</v>
      </c>
      <c r="K50">
        <v>201062.11350953701</v>
      </c>
      <c r="L50">
        <v>761.12548828125</v>
      </c>
      <c r="M50">
        <v>22382.798828125</v>
      </c>
      <c r="N50">
        <v>71910.5302734375</v>
      </c>
      <c r="O50">
        <v>223377.297999526</v>
      </c>
      <c r="P50">
        <v>201893.82893668799</v>
      </c>
      <c r="Q50">
        <v>183801.827964353</v>
      </c>
    </row>
    <row r="51" spans="1:17" x14ac:dyDescent="0.2">
      <c r="A51" t="s">
        <v>101</v>
      </c>
      <c r="B51">
        <v>5453241.9638798703</v>
      </c>
      <c r="C51">
        <v>1452029.3321580701</v>
      </c>
      <c r="D51" s="1">
        <v>11930228.360119</v>
      </c>
      <c r="E51">
        <v>6401543.6752570299</v>
      </c>
      <c r="F51" s="1">
        <v>13369463.893465901</v>
      </c>
      <c r="G51">
        <v>4159583.3052286198</v>
      </c>
      <c r="H51" s="1">
        <v>21847483.260957699</v>
      </c>
      <c r="I51">
        <v>9398208.0874594096</v>
      </c>
      <c r="J51">
        <v>6312170.2675527502</v>
      </c>
      <c r="K51">
        <v>5868958.5736607099</v>
      </c>
      <c r="L51">
        <v>918906.27101089002</v>
      </c>
      <c r="M51">
        <v>892589.36060098698</v>
      </c>
      <c r="N51">
        <v>8770866.0920589808</v>
      </c>
      <c r="O51">
        <v>5545923.3462865204</v>
      </c>
      <c r="P51">
        <v>3135826.8201095699</v>
      </c>
      <c r="Q51">
        <v>2383438.9280303</v>
      </c>
    </row>
    <row r="52" spans="1:17" x14ac:dyDescent="0.2">
      <c r="A52" t="s">
        <v>41</v>
      </c>
      <c r="B52" s="1">
        <v>24381133.999661699</v>
      </c>
      <c r="C52" s="1">
        <v>15669802.937330799</v>
      </c>
      <c r="D52" s="1">
        <v>36226114.4769345</v>
      </c>
      <c r="E52" s="1">
        <v>21067945.902648099</v>
      </c>
      <c r="F52" s="1">
        <v>29271832.871753201</v>
      </c>
      <c r="G52" s="1">
        <v>22326923.538555101</v>
      </c>
      <c r="H52" s="1">
        <v>44158242.058154002</v>
      </c>
      <c r="I52" s="1">
        <v>23954098.270562701</v>
      </c>
      <c r="J52" s="1">
        <v>28327392.275821801</v>
      </c>
      <c r="K52" s="1">
        <v>24459436.921080198</v>
      </c>
      <c r="L52">
        <v>7843177.6122835502</v>
      </c>
      <c r="M52">
        <v>7579668.31248309</v>
      </c>
      <c r="N52" s="1">
        <v>26143933.469561599</v>
      </c>
      <c r="O52" s="1">
        <v>28887165.423481401</v>
      </c>
      <c r="P52" s="1">
        <v>26855636.291683499</v>
      </c>
      <c r="Q52" s="1">
        <v>26220890.193232499</v>
      </c>
    </row>
    <row r="53" spans="1:17" x14ac:dyDescent="0.2">
      <c r="A53" t="s">
        <v>42</v>
      </c>
      <c r="B53">
        <v>1049519.67083502</v>
      </c>
      <c r="C53">
        <v>2230052.80951535</v>
      </c>
      <c r="D53">
        <v>3327187.4798007901</v>
      </c>
      <c r="E53">
        <v>1352166.49056412</v>
      </c>
      <c r="F53">
        <v>2588538.6707081902</v>
      </c>
      <c r="G53">
        <v>2564251.43423633</v>
      </c>
      <c r="H53">
        <v>4550369.3604741599</v>
      </c>
      <c r="I53">
        <v>1588453.9219426401</v>
      </c>
      <c r="J53">
        <v>3353854.2473112801</v>
      </c>
      <c r="K53">
        <v>9705092.1871110592</v>
      </c>
      <c r="L53">
        <v>351104.50641846698</v>
      </c>
      <c r="M53">
        <v>956631.72331151902</v>
      </c>
      <c r="N53">
        <v>882498.57421875</v>
      </c>
      <c r="O53">
        <v>1695499.98708908</v>
      </c>
      <c r="P53">
        <v>816291.49868100602</v>
      </c>
      <c r="Q53">
        <v>1964562.24603456</v>
      </c>
    </row>
    <row r="54" spans="1:17" x14ac:dyDescent="0.2">
      <c r="A54" t="s">
        <v>102</v>
      </c>
      <c r="B54" s="1">
        <v>10821159.0569872</v>
      </c>
      <c r="C54">
        <v>8651412.7752976194</v>
      </c>
      <c r="D54" s="1">
        <v>13320971.888950801</v>
      </c>
      <c r="E54">
        <v>8981725.8506493494</v>
      </c>
      <c r="F54" s="1">
        <v>12421761.8273133</v>
      </c>
      <c r="G54" s="1">
        <v>10547064.313108699</v>
      </c>
      <c r="H54" s="1">
        <v>16420717.9991375</v>
      </c>
      <c r="I54" s="1">
        <v>10862787.4304146</v>
      </c>
      <c r="J54" s="1">
        <v>12414478.579021201</v>
      </c>
      <c r="K54" s="1">
        <v>14345098.121313499</v>
      </c>
      <c r="L54">
        <v>3381415.4042376899</v>
      </c>
      <c r="M54">
        <v>5910164.1154288398</v>
      </c>
      <c r="N54" s="1">
        <v>10568064.715520101</v>
      </c>
      <c r="O54" s="1">
        <v>12983584.0072037</v>
      </c>
      <c r="P54">
        <v>9045191.5674039498</v>
      </c>
      <c r="Q54">
        <v>9439850.6432460696</v>
      </c>
    </row>
    <row r="55" spans="1:17" x14ac:dyDescent="0.2">
      <c r="A55" t="s">
        <v>103</v>
      </c>
      <c r="B55" s="1">
        <v>23796926.639914699</v>
      </c>
      <c r="C55" s="1">
        <v>22586143.155911699</v>
      </c>
      <c r="D55" s="1">
        <v>38455114.963406302</v>
      </c>
      <c r="E55" s="1">
        <v>20496806.282687299</v>
      </c>
      <c r="F55" s="1">
        <v>28218783.8301204</v>
      </c>
      <c r="G55" s="1">
        <v>24977494.865276601</v>
      </c>
      <c r="H55" s="1">
        <v>35065500.488298103</v>
      </c>
      <c r="I55" s="1">
        <v>16592260.658685001</v>
      </c>
      <c r="J55" s="1">
        <v>13412816.2263257</v>
      </c>
      <c r="K55" s="1">
        <v>21424697.998731699</v>
      </c>
      <c r="L55">
        <v>6631001.6486066002</v>
      </c>
      <c r="M55" s="1">
        <v>13410284.0449472</v>
      </c>
      <c r="N55" s="1">
        <v>12806126.741815399</v>
      </c>
      <c r="O55" s="1">
        <v>20324024.891284399</v>
      </c>
      <c r="P55" s="1">
        <v>19004898.046452198</v>
      </c>
      <c r="Q55" s="1">
        <v>18966327.893465899</v>
      </c>
    </row>
    <row r="56" spans="1:17" x14ac:dyDescent="0.2">
      <c r="A56" t="s">
        <v>104</v>
      </c>
      <c r="B56">
        <v>187058.76266149199</v>
      </c>
      <c r="C56">
        <v>179131.45024181501</v>
      </c>
      <c r="D56">
        <v>141783.75573254799</v>
      </c>
      <c r="E56">
        <v>151129.720255005</v>
      </c>
      <c r="F56">
        <v>150255.791700487</v>
      </c>
      <c r="G56">
        <v>192385.34796063299</v>
      </c>
      <c r="H56">
        <v>211688.42425933399</v>
      </c>
      <c r="I56">
        <v>139339.31275365199</v>
      </c>
      <c r="J56">
        <v>156240.092684659</v>
      </c>
      <c r="K56">
        <v>178622.548599837</v>
      </c>
      <c r="L56">
        <v>12404.1112055262</v>
      </c>
      <c r="M56">
        <v>91343.783532873305</v>
      </c>
      <c r="N56">
        <v>117054.651616612</v>
      </c>
      <c r="O56">
        <v>184626.830188041</v>
      </c>
      <c r="P56">
        <v>0</v>
      </c>
      <c r="Q56">
        <v>146509.948373241</v>
      </c>
    </row>
    <row r="57" spans="1:17" x14ac:dyDescent="0.2">
      <c r="A57" t="s">
        <v>105</v>
      </c>
      <c r="B57">
        <v>307282.30548650498</v>
      </c>
      <c r="C57">
        <v>148353.857257</v>
      </c>
      <c r="D57">
        <v>348774.88686776999</v>
      </c>
      <c r="E57">
        <v>556098.36804991798</v>
      </c>
      <c r="F57">
        <v>351447.13684557599</v>
      </c>
      <c r="G57">
        <v>532178.390052167</v>
      </c>
      <c r="H57">
        <v>950590.23518457403</v>
      </c>
      <c r="I57">
        <v>660656.21442310896</v>
      </c>
      <c r="J57">
        <v>511471.95820650703</v>
      </c>
      <c r="K57">
        <v>315108.98180888098</v>
      </c>
      <c r="L57">
        <v>58086.029660443703</v>
      </c>
      <c r="M57">
        <v>45633.4201797551</v>
      </c>
      <c r="N57">
        <v>292189.05073897401</v>
      </c>
      <c r="O57">
        <v>499545.57838288002</v>
      </c>
      <c r="P57">
        <v>139208.19095495899</v>
      </c>
      <c r="Q57">
        <v>229912.25096387899</v>
      </c>
    </row>
    <row r="58" spans="1:17" x14ac:dyDescent="0.2">
      <c r="A58" t="s">
        <v>106</v>
      </c>
      <c r="B58">
        <v>3601060.4851866802</v>
      </c>
      <c r="C58">
        <v>2293506.8311096402</v>
      </c>
      <c r="D58">
        <v>5053424.5477247303</v>
      </c>
      <c r="E58">
        <v>3271673.3704511598</v>
      </c>
      <c r="F58">
        <v>3416080.6732489499</v>
      </c>
      <c r="G58">
        <v>1864023.9670082501</v>
      </c>
      <c r="H58">
        <v>6335700.0264559602</v>
      </c>
      <c r="I58">
        <v>2363615.87790854</v>
      </c>
      <c r="J58">
        <v>3682240.1505660601</v>
      </c>
      <c r="K58">
        <v>6602775.8105563801</v>
      </c>
      <c r="L58">
        <v>184681.60810462301</v>
      </c>
      <c r="M58">
        <v>1303577.3151929399</v>
      </c>
      <c r="N58">
        <v>1985166.62007068</v>
      </c>
      <c r="O58">
        <v>3119226.81980519</v>
      </c>
      <c r="P58">
        <v>3466743.3434963399</v>
      </c>
      <c r="Q58">
        <v>2258869.5131180598</v>
      </c>
    </row>
    <row r="59" spans="1:17" x14ac:dyDescent="0.2">
      <c r="A59" t="s">
        <v>43</v>
      </c>
      <c r="B59">
        <v>2948103.421875</v>
      </c>
      <c r="C59">
        <v>3144579.21875</v>
      </c>
      <c r="D59">
        <v>4241012.4375</v>
      </c>
      <c r="E59">
        <v>3508300.3125</v>
      </c>
      <c r="F59">
        <v>4413671.25</v>
      </c>
      <c r="G59">
        <v>3911602.65625</v>
      </c>
      <c r="H59" s="1">
        <v>15362149.5</v>
      </c>
      <c r="I59" s="1">
        <v>12917744</v>
      </c>
      <c r="J59" s="1">
        <v>10493445.5625</v>
      </c>
      <c r="K59" s="1">
        <v>12881162</v>
      </c>
      <c r="L59">
        <v>1535648.3359375</v>
      </c>
      <c r="M59">
        <v>2444257.328125</v>
      </c>
      <c r="N59">
        <v>3362657.78125</v>
      </c>
      <c r="O59">
        <v>6651844.25</v>
      </c>
      <c r="P59">
        <v>3446354.21875</v>
      </c>
      <c r="Q59">
        <v>4422565.4375</v>
      </c>
    </row>
    <row r="60" spans="1:17" x14ac:dyDescent="0.2">
      <c r="A60" t="s">
        <v>44</v>
      </c>
      <c r="B60" s="1">
        <v>174293513.524771</v>
      </c>
      <c r="C60" s="1">
        <v>96464944.396171495</v>
      </c>
      <c r="D60" s="1">
        <v>146494813.306945</v>
      </c>
      <c r="E60" s="1">
        <v>94082991.484510198</v>
      </c>
      <c r="F60" s="1">
        <v>235586818.95586801</v>
      </c>
      <c r="G60" s="1">
        <v>134753561.26557401</v>
      </c>
      <c r="H60" s="1">
        <v>289807826.17422497</v>
      </c>
      <c r="I60" s="1">
        <v>145063304.41604099</v>
      </c>
      <c r="J60" s="1">
        <v>290791461.190476</v>
      </c>
      <c r="K60" s="1">
        <v>327342596.45348001</v>
      </c>
      <c r="L60" s="1">
        <v>69958791.246871606</v>
      </c>
      <c r="M60" s="1">
        <v>90863586.857413396</v>
      </c>
      <c r="N60" s="1">
        <v>168174546.58136901</v>
      </c>
      <c r="O60" s="1">
        <v>198911724.64704999</v>
      </c>
      <c r="P60" s="1">
        <v>250929193.306099</v>
      </c>
      <c r="Q60" s="1">
        <v>130044508.085971</v>
      </c>
    </row>
    <row r="61" spans="1:17" x14ac:dyDescent="0.2">
      <c r="A61" t="s">
        <v>45</v>
      </c>
      <c r="B61" s="1">
        <v>424794784.89894402</v>
      </c>
      <c r="C61" s="1">
        <v>312961502.35024297</v>
      </c>
      <c r="D61" s="1">
        <v>539236244.85700703</v>
      </c>
      <c r="E61" s="1">
        <v>352062340.27989697</v>
      </c>
      <c r="F61" s="1">
        <v>499349210.77881497</v>
      </c>
      <c r="G61" s="1">
        <v>406724431.82139403</v>
      </c>
      <c r="H61" s="1">
        <v>689900976.19899797</v>
      </c>
      <c r="I61" s="1">
        <v>417572703.99695599</v>
      </c>
      <c r="J61" s="1">
        <v>487845495.59009701</v>
      </c>
      <c r="K61" s="1">
        <v>515651057.35010803</v>
      </c>
      <c r="L61" s="1">
        <v>135801551.045344</v>
      </c>
      <c r="M61" s="1">
        <v>238751918.48697901</v>
      </c>
      <c r="N61" s="1">
        <v>422066743.55444998</v>
      </c>
      <c r="O61" s="1">
        <v>501139013.86160702</v>
      </c>
      <c r="P61" s="1">
        <v>375581177.93557203</v>
      </c>
      <c r="Q61" s="1">
        <v>362551789.31804597</v>
      </c>
    </row>
    <row r="62" spans="1:17" x14ac:dyDescent="0.2">
      <c r="A62" t="s">
        <v>107</v>
      </c>
      <c r="B62">
        <v>6006072.6761701796</v>
      </c>
      <c r="C62">
        <v>1331014.9348620099</v>
      </c>
      <c r="D62">
        <v>9747527.4582995102</v>
      </c>
      <c r="E62">
        <v>6042379.5520156901</v>
      </c>
      <c r="F62">
        <v>9268819.79640151</v>
      </c>
      <c r="G62">
        <v>3357934.9695447702</v>
      </c>
      <c r="H62" s="1">
        <v>15053804.878584901</v>
      </c>
      <c r="I62" s="1">
        <v>10248636.565509999</v>
      </c>
      <c r="J62">
        <v>3853685.8921976401</v>
      </c>
      <c r="K62">
        <v>3633156.2640692601</v>
      </c>
      <c r="L62">
        <v>1125895.656343</v>
      </c>
      <c r="M62">
        <v>687605.66576197196</v>
      </c>
      <c r="N62" s="1">
        <v>11284140.4607345</v>
      </c>
      <c r="O62">
        <v>5559396.3762006201</v>
      </c>
      <c r="P62">
        <v>3150615.4974296498</v>
      </c>
      <c r="Q62">
        <v>1631657.6050629001</v>
      </c>
    </row>
    <row r="63" spans="1:17" x14ac:dyDescent="0.2">
      <c r="A63" t="s">
        <v>46</v>
      </c>
      <c r="B63">
        <v>3936427.62336394</v>
      </c>
      <c r="C63">
        <v>2574561.4550358402</v>
      </c>
      <c r="D63">
        <v>4760783.6382913897</v>
      </c>
      <c r="E63">
        <v>3100845.5981207499</v>
      </c>
      <c r="F63">
        <v>7178951.3646467403</v>
      </c>
      <c r="G63">
        <v>3852515.2937117401</v>
      </c>
      <c r="H63">
        <v>5552982.3450467996</v>
      </c>
      <c r="I63">
        <v>3068573.8372797398</v>
      </c>
      <c r="J63">
        <v>3401280.4828573102</v>
      </c>
      <c r="K63">
        <v>4453352.3408583598</v>
      </c>
      <c r="L63">
        <v>2050736.21288639</v>
      </c>
      <c r="M63">
        <v>2868563.5186212701</v>
      </c>
      <c r="N63">
        <v>5300355.4560145196</v>
      </c>
      <c r="O63">
        <v>8112374.9270833302</v>
      </c>
      <c r="P63">
        <v>6798496.6047225799</v>
      </c>
      <c r="Q63">
        <v>6594900.3714573197</v>
      </c>
    </row>
    <row r="64" spans="1:17" x14ac:dyDescent="0.2">
      <c r="A64" t="s">
        <v>47</v>
      </c>
      <c r="B64" s="1">
        <v>14601767.9860321</v>
      </c>
      <c r="C64" s="1">
        <v>11602334.224093599</v>
      </c>
      <c r="D64" s="1">
        <v>18712957.028417502</v>
      </c>
      <c r="E64" s="1">
        <v>13007548.6254819</v>
      </c>
      <c r="F64" s="1">
        <v>16027536.8203125</v>
      </c>
      <c r="G64" s="1">
        <v>14017903.746089499</v>
      </c>
      <c r="H64" s="1">
        <v>31007511.621956099</v>
      </c>
      <c r="I64" s="1">
        <v>17041806.867817398</v>
      </c>
      <c r="J64" s="1">
        <v>17159246.0895309</v>
      </c>
      <c r="K64" s="1">
        <v>16189974.383602999</v>
      </c>
      <c r="L64">
        <v>3279946.0903595099</v>
      </c>
      <c r="M64">
        <v>3757233.4479673901</v>
      </c>
      <c r="N64" s="1">
        <v>10443946.3258928</v>
      </c>
      <c r="O64" s="1">
        <v>20230403.786483601</v>
      </c>
      <c r="P64" s="1">
        <v>16787451.731094401</v>
      </c>
      <c r="Q64" s="1">
        <v>20223171.405015498</v>
      </c>
    </row>
    <row r="65" spans="1:17" x14ac:dyDescent="0.2">
      <c r="A65" t="s">
        <v>108</v>
      </c>
      <c r="B65" s="1">
        <v>738256507.97409296</v>
      </c>
      <c r="C65" s="1">
        <v>771119005.42803001</v>
      </c>
      <c r="D65" s="1">
        <v>1580510210.63203</v>
      </c>
      <c r="E65" s="1">
        <v>1240024077.9935</v>
      </c>
      <c r="F65" s="1">
        <v>2851044397.2294302</v>
      </c>
      <c r="G65" s="1">
        <v>1376071136.7132001</v>
      </c>
      <c r="H65" s="1">
        <v>2124352524.7727201</v>
      </c>
      <c r="I65" s="1">
        <v>1306637780.4653599</v>
      </c>
      <c r="J65" s="1">
        <v>1681563887.3398199</v>
      </c>
      <c r="K65" s="1">
        <v>1950114678.95454</v>
      </c>
      <c r="L65" s="1">
        <v>170665685.68195301</v>
      </c>
      <c r="M65" s="1">
        <v>205760674.570346</v>
      </c>
      <c r="N65" s="1">
        <v>556030827.64826798</v>
      </c>
      <c r="O65" s="1">
        <v>558029076.14880896</v>
      </c>
      <c r="P65" s="1">
        <v>348445928.38812202</v>
      </c>
      <c r="Q65" s="1">
        <v>1079267049.3106</v>
      </c>
    </row>
    <row r="66" spans="1:17" x14ac:dyDescent="0.2">
      <c r="A66" t="s">
        <v>109</v>
      </c>
      <c r="B66" s="1">
        <v>190866669.480654</v>
      </c>
      <c r="C66" s="1">
        <v>74440096.172483698</v>
      </c>
      <c r="D66" s="1">
        <v>247620591.510281</v>
      </c>
      <c r="E66" s="1">
        <v>151066111.17532399</v>
      </c>
      <c r="F66" s="1">
        <v>297454872.31168801</v>
      </c>
      <c r="G66" s="1">
        <v>156498305.80032399</v>
      </c>
      <c r="H66" s="1">
        <v>323220159.11471802</v>
      </c>
      <c r="I66" s="1">
        <v>151150086.80992901</v>
      </c>
      <c r="J66" s="1">
        <v>164607850.74242401</v>
      </c>
      <c r="K66" s="1">
        <v>243155866.02272701</v>
      </c>
      <c r="L66">
        <v>1712854.51418763</v>
      </c>
      <c r="M66" s="1">
        <v>15423482.9870806</v>
      </c>
      <c r="N66" s="1">
        <v>138983498.503111</v>
      </c>
      <c r="O66" s="1">
        <v>203607879.579274</v>
      </c>
      <c r="P66" s="1">
        <v>162890935.52867901</v>
      </c>
      <c r="Q66" s="1">
        <v>162158593.23390099</v>
      </c>
    </row>
    <row r="67" spans="1:17" x14ac:dyDescent="0.2">
      <c r="A67" t="s">
        <v>110</v>
      </c>
      <c r="B67">
        <v>4190869.3356162002</v>
      </c>
      <c r="C67">
        <v>4631586.9652876398</v>
      </c>
      <c r="D67">
        <v>4825326.58270765</v>
      </c>
      <c r="E67">
        <v>3342727.3430397701</v>
      </c>
      <c r="F67">
        <v>6206149.3496178295</v>
      </c>
      <c r="G67">
        <v>4310488.4216889804</v>
      </c>
      <c r="H67">
        <v>2966549.05789197</v>
      </c>
      <c r="I67">
        <v>3062823.4063683702</v>
      </c>
      <c r="J67">
        <v>4767883.94587899</v>
      </c>
      <c r="K67">
        <v>4550530.1168070203</v>
      </c>
      <c r="L67">
        <v>1181654.3335742999</v>
      </c>
      <c r="M67">
        <v>5489351.0371896904</v>
      </c>
      <c r="N67">
        <v>4703653.61715368</v>
      </c>
      <c r="O67">
        <v>5643155.6724668499</v>
      </c>
      <c r="P67">
        <v>5308427.4005681798</v>
      </c>
      <c r="Q67">
        <v>5498131.68085007</v>
      </c>
    </row>
    <row r="68" spans="1:17" x14ac:dyDescent="0.2">
      <c r="A68" t="s">
        <v>111</v>
      </c>
      <c r="B68">
        <v>635000.33225530898</v>
      </c>
      <c r="C68">
        <v>269910.24017730303</v>
      </c>
      <c r="D68">
        <v>920925.73671494494</v>
      </c>
      <c r="E68">
        <v>584287.81850205397</v>
      </c>
      <c r="F68">
        <v>598613.01101486397</v>
      </c>
      <c r="G68">
        <v>323023.80955974298</v>
      </c>
      <c r="H68">
        <v>913303.94885095302</v>
      </c>
      <c r="I68">
        <v>353355.09122826997</v>
      </c>
      <c r="J68">
        <v>734038.60278848698</v>
      </c>
      <c r="K68">
        <v>1907969.9750279</v>
      </c>
      <c r="L68">
        <v>41439.375029592797</v>
      </c>
      <c r="M68">
        <v>439813.62006751302</v>
      </c>
      <c r="N68">
        <v>304831.48556611</v>
      </c>
      <c r="O68">
        <v>479916.98713030101</v>
      </c>
      <c r="P68">
        <v>907902.97864245099</v>
      </c>
      <c r="Q68">
        <v>319775.12285029399</v>
      </c>
    </row>
    <row r="69" spans="1:17" x14ac:dyDescent="0.2">
      <c r="A69" t="s">
        <v>112</v>
      </c>
      <c r="B69">
        <v>571488.60570126399</v>
      </c>
      <c r="C69">
        <v>529053.46832513099</v>
      </c>
      <c r="D69">
        <v>1001899.32708502</v>
      </c>
      <c r="E69">
        <v>661577.50295188196</v>
      </c>
      <c r="F69">
        <v>2477424.27521729</v>
      </c>
      <c r="G69">
        <v>1426704.0175020201</v>
      </c>
      <c r="H69">
        <v>1030546.61498706</v>
      </c>
      <c r="I69">
        <v>761634.24409412197</v>
      </c>
      <c r="J69">
        <v>485462.397435572</v>
      </c>
      <c r="K69">
        <v>461927.68041252298</v>
      </c>
      <c r="L69">
        <v>647015.73918594397</v>
      </c>
      <c r="M69">
        <v>185259.24320633701</v>
      </c>
      <c r="N69">
        <v>400881.52335189201</v>
      </c>
      <c r="O69">
        <v>464487.644626369</v>
      </c>
      <c r="P69">
        <v>205174.33532133501</v>
      </c>
      <c r="Q69">
        <v>588674.31845660799</v>
      </c>
    </row>
    <row r="70" spans="1:17" x14ac:dyDescent="0.2">
      <c r="A70" t="s">
        <v>48</v>
      </c>
      <c r="B70" s="1">
        <v>26696784.5273268</v>
      </c>
      <c r="C70" s="1">
        <v>23623351.4472064</v>
      </c>
      <c r="D70" s="1">
        <v>36238419.4145106</v>
      </c>
      <c r="E70" s="1">
        <v>30551862.4462975</v>
      </c>
      <c r="F70" s="1">
        <v>52097110.6496296</v>
      </c>
      <c r="G70" s="1">
        <v>42251136.540685803</v>
      </c>
      <c r="H70" s="1">
        <v>45167896.314880103</v>
      </c>
      <c r="I70" s="1">
        <v>29042457.6080538</v>
      </c>
      <c r="J70" s="1">
        <v>48705113.356263503</v>
      </c>
      <c r="K70" s="1">
        <v>62725186.665330701</v>
      </c>
      <c r="L70" s="1">
        <v>14229213.2034653</v>
      </c>
      <c r="M70" s="1">
        <v>21531857.3406047</v>
      </c>
      <c r="N70" s="1">
        <v>29420335.215959799</v>
      </c>
      <c r="O70" s="1">
        <v>47639350.065146402</v>
      </c>
      <c r="P70" s="1">
        <v>31733269.812601399</v>
      </c>
      <c r="Q70" s="1">
        <v>42907207.889830202</v>
      </c>
    </row>
    <row r="71" spans="1:17" x14ac:dyDescent="0.2">
      <c r="A71" t="s">
        <v>113</v>
      </c>
      <c r="B71" s="1">
        <v>26027923.8292748</v>
      </c>
      <c r="C71" s="1">
        <v>38340415.7882846</v>
      </c>
      <c r="D71" s="1">
        <v>30831135.615124401</v>
      </c>
      <c r="E71" s="1">
        <v>22163072.797889601</v>
      </c>
      <c r="F71" s="1">
        <v>19004382.404761899</v>
      </c>
      <c r="G71" s="1">
        <v>20470352.620535702</v>
      </c>
      <c r="H71" s="1">
        <v>27498452.372835498</v>
      </c>
      <c r="I71" s="1">
        <v>24218783.733495601</v>
      </c>
      <c r="J71" s="1">
        <v>29361388.588744499</v>
      </c>
      <c r="K71" s="1">
        <v>27495702.2562229</v>
      </c>
      <c r="L71" s="1">
        <v>14192698.005749401</v>
      </c>
      <c r="M71" s="1">
        <v>35283361.714623898</v>
      </c>
      <c r="N71" s="1">
        <v>32859579.777462099</v>
      </c>
      <c r="O71" s="1">
        <v>43152442.370806202</v>
      </c>
      <c r="P71" s="1">
        <v>51218858.460091896</v>
      </c>
      <c r="Q71" s="1">
        <v>55001636.289366797</v>
      </c>
    </row>
    <row r="72" spans="1:17" x14ac:dyDescent="0.2">
      <c r="A72" t="s">
        <v>114</v>
      </c>
      <c r="B72">
        <v>4783193.99392079</v>
      </c>
      <c r="C72">
        <v>3966771.2200309401</v>
      </c>
      <c r="D72">
        <v>8503960.7696665302</v>
      </c>
      <c r="E72">
        <v>4940537.5237165103</v>
      </c>
      <c r="F72">
        <v>4889540.1633649496</v>
      </c>
      <c r="G72">
        <v>3774399.7875913102</v>
      </c>
      <c r="H72">
        <v>8385759.0047602104</v>
      </c>
      <c r="I72">
        <v>3595781.8024553498</v>
      </c>
      <c r="J72">
        <v>3593302.30085734</v>
      </c>
      <c r="K72">
        <v>5286426.1968470896</v>
      </c>
      <c r="L72">
        <v>1465444.4556509501</v>
      </c>
      <c r="M72">
        <v>3398269.8330204901</v>
      </c>
      <c r="N72">
        <v>3022337.5304636699</v>
      </c>
      <c r="O72">
        <v>5691812.7289552903</v>
      </c>
      <c r="P72">
        <v>2835663.5680634398</v>
      </c>
      <c r="Q72">
        <v>2461653.29998647</v>
      </c>
    </row>
    <row r="73" spans="1:17" x14ac:dyDescent="0.2">
      <c r="A73" t="s">
        <v>115</v>
      </c>
      <c r="B73">
        <v>1804083.3007009199</v>
      </c>
      <c r="C73">
        <v>1577577.43798405</v>
      </c>
      <c r="D73">
        <v>2953682.59375</v>
      </c>
      <c r="E73">
        <v>1891643.42711715</v>
      </c>
      <c r="F73">
        <v>2479924.90124036</v>
      </c>
      <c r="G73">
        <v>3028513.9988501002</v>
      </c>
      <c r="H73">
        <v>2703551.5663132402</v>
      </c>
      <c r="I73">
        <v>4128440.2878851201</v>
      </c>
      <c r="J73">
        <v>2189338.9693249399</v>
      </c>
      <c r="K73">
        <v>1698517.63994859</v>
      </c>
      <c r="L73">
        <v>591043.40311739</v>
      </c>
      <c r="M73">
        <v>749331.08771940903</v>
      </c>
      <c r="N73">
        <v>2314254.5929171699</v>
      </c>
      <c r="O73">
        <v>3928488.4363670102</v>
      </c>
      <c r="P73">
        <v>2452652.1376572601</v>
      </c>
      <c r="Q73">
        <v>2594134.1642400501</v>
      </c>
    </row>
    <row r="74" spans="1:17" x14ac:dyDescent="0.2">
      <c r="A74" t="s">
        <v>49</v>
      </c>
      <c r="B74">
        <v>5407879.7099228799</v>
      </c>
      <c r="C74">
        <v>4643739.0022152299</v>
      </c>
      <c r="D74">
        <v>9160087.3646763302</v>
      </c>
      <c r="E74">
        <v>6675318.5040922603</v>
      </c>
      <c r="F74" s="1">
        <v>23855173.7640016</v>
      </c>
      <c r="G74" s="1">
        <v>14946684.835100399</v>
      </c>
      <c r="H74" s="1">
        <v>11242415.9814664</v>
      </c>
      <c r="I74" s="1">
        <v>11306522.6107447</v>
      </c>
      <c r="J74">
        <v>6122012.3894497398</v>
      </c>
      <c r="K74">
        <v>3657405.8636701801</v>
      </c>
      <c r="L74">
        <v>6581279.3043746604</v>
      </c>
      <c r="M74">
        <v>1013333.16268643</v>
      </c>
      <c r="N74" s="1">
        <v>10645946.708155699</v>
      </c>
      <c r="O74">
        <v>6859974.6095356401</v>
      </c>
      <c r="P74">
        <v>3234251.1953801401</v>
      </c>
      <c r="Q74">
        <v>6913159.6344865998</v>
      </c>
    </row>
    <row r="75" spans="1:17" x14ac:dyDescent="0.2">
      <c r="A75" t="s">
        <v>116</v>
      </c>
      <c r="B75">
        <v>27107.210945955001</v>
      </c>
      <c r="C75">
        <v>38268.237418831101</v>
      </c>
      <c r="D75">
        <v>109428.247021695</v>
      </c>
      <c r="E75">
        <v>127333.611030083</v>
      </c>
      <c r="F75">
        <v>120762.101110152</v>
      </c>
      <c r="G75">
        <v>181538.86219899799</v>
      </c>
      <c r="H75">
        <v>148764.93026244501</v>
      </c>
      <c r="I75">
        <v>101922.376348586</v>
      </c>
      <c r="J75">
        <v>70983.375596083599</v>
      </c>
      <c r="K75">
        <v>100741.07839979</v>
      </c>
      <c r="L75">
        <v>12768.4072265625</v>
      </c>
      <c r="M75">
        <v>7500.91015625</v>
      </c>
      <c r="N75">
        <v>118275.90264813299</v>
      </c>
      <c r="O75">
        <v>107010.49121093701</v>
      </c>
      <c r="P75">
        <v>2526.98046875</v>
      </c>
      <c r="Q75">
        <v>130298.76816998101</v>
      </c>
    </row>
    <row r="76" spans="1:17" x14ac:dyDescent="0.2">
      <c r="A76" t="s">
        <v>117</v>
      </c>
      <c r="B76">
        <v>466514.14478490199</v>
      </c>
      <c r="C76">
        <v>296671.49296536797</v>
      </c>
      <c r="D76">
        <v>653876.88244047598</v>
      </c>
      <c r="E76">
        <v>249736.14791328399</v>
      </c>
      <c r="F76">
        <v>167122.80730857601</v>
      </c>
      <c r="G76">
        <v>194185.95629777099</v>
      </c>
      <c r="H76">
        <v>397697.62680093298</v>
      </c>
      <c r="I76">
        <v>331029.358749323</v>
      </c>
      <c r="J76">
        <v>92261.218995197501</v>
      </c>
      <c r="K76">
        <v>350649.340325689</v>
      </c>
      <c r="L76">
        <v>248173.77153404799</v>
      </c>
      <c r="M76">
        <v>322644.46864959499</v>
      </c>
      <c r="N76">
        <v>421960.42006138299</v>
      </c>
      <c r="O76">
        <v>689098.97580154205</v>
      </c>
      <c r="P76">
        <v>110161.47334533901</v>
      </c>
      <c r="Q76">
        <v>206206.06381899299</v>
      </c>
    </row>
    <row r="77" spans="1:17" x14ac:dyDescent="0.2">
      <c r="A77" t="s">
        <v>118</v>
      </c>
      <c r="B77">
        <v>1419548.2840909001</v>
      </c>
      <c r="C77">
        <v>1138338.96875</v>
      </c>
      <c r="D77">
        <v>1678027.5940205599</v>
      </c>
      <c r="E77">
        <v>1543955.1875</v>
      </c>
      <c r="F77">
        <v>1898375.3755411201</v>
      </c>
      <c r="G77">
        <v>1082745.1104572499</v>
      </c>
      <c r="H77">
        <v>1373651.5159632</v>
      </c>
      <c r="I77">
        <v>930554.97564934997</v>
      </c>
      <c r="J77">
        <v>690221.60335497803</v>
      </c>
      <c r="K77">
        <v>830897.03699945798</v>
      </c>
      <c r="L77">
        <v>8160964.5445752097</v>
      </c>
      <c r="M77">
        <v>2132841.6165449098</v>
      </c>
      <c r="N77">
        <v>1641428.48586309</v>
      </c>
      <c r="O77">
        <v>2064455.625</v>
      </c>
      <c r="P77">
        <v>1686786.1780303</v>
      </c>
      <c r="Q77">
        <v>2143099.6966991299</v>
      </c>
    </row>
    <row r="78" spans="1:17" x14ac:dyDescent="0.2">
      <c r="A78" t="s">
        <v>50</v>
      </c>
      <c r="B78" s="1">
        <v>569564797.969697</v>
      </c>
      <c r="C78" s="1">
        <v>381705489.74891698</v>
      </c>
      <c r="D78" s="1">
        <v>961381130.10173094</v>
      </c>
      <c r="E78" s="1">
        <v>613549493.62770498</v>
      </c>
      <c r="F78" s="1">
        <v>1102412849.6363599</v>
      </c>
      <c r="G78" s="1">
        <v>664870936.49350595</v>
      </c>
      <c r="H78" s="1">
        <v>1366104852.39393</v>
      </c>
      <c r="I78" s="1">
        <v>632138415.86038899</v>
      </c>
      <c r="J78" s="1">
        <v>652680869.21212101</v>
      </c>
      <c r="K78" s="1">
        <v>793440461.37445796</v>
      </c>
      <c r="L78" s="1">
        <v>257753501.79437199</v>
      </c>
      <c r="M78" s="1">
        <v>148125432.731601</v>
      </c>
      <c r="N78" s="1">
        <v>654446806.810606</v>
      </c>
      <c r="O78" s="1">
        <v>891108445.25108194</v>
      </c>
      <c r="P78" s="1">
        <v>797582975.12121201</v>
      </c>
      <c r="Q78" s="1">
        <v>892706323.08225095</v>
      </c>
    </row>
    <row r="79" spans="1:17" x14ac:dyDescent="0.2">
      <c r="A79" t="s">
        <v>119</v>
      </c>
      <c r="B79" s="1">
        <v>112977081.048904</v>
      </c>
      <c r="C79" s="1">
        <v>140412714.233816</v>
      </c>
      <c r="D79" s="1">
        <v>92256401.027715698</v>
      </c>
      <c r="E79" s="1">
        <v>115442983.129565</v>
      </c>
      <c r="F79" s="1">
        <v>130395622.302827</v>
      </c>
      <c r="G79" s="1">
        <v>69242018.107962996</v>
      </c>
      <c r="H79" s="1">
        <v>69251103.553960294</v>
      </c>
      <c r="I79" s="1">
        <v>90459051.308542997</v>
      </c>
      <c r="J79" s="1">
        <v>119133399.348628</v>
      </c>
      <c r="K79" s="1">
        <v>70492169.026430503</v>
      </c>
      <c r="L79" s="1">
        <v>145476312.23031601</v>
      </c>
      <c r="M79" s="1">
        <v>73986220.156452894</v>
      </c>
      <c r="N79" s="1">
        <v>68948732.920539096</v>
      </c>
      <c r="O79" s="1">
        <v>327935549.817505</v>
      </c>
      <c r="P79" s="1">
        <v>101118187.740868</v>
      </c>
      <c r="Q79" s="1">
        <v>68363292.338998199</v>
      </c>
    </row>
    <row r="80" spans="1:17" x14ac:dyDescent="0.2">
      <c r="A80" t="s">
        <v>51</v>
      </c>
      <c r="B80" s="1">
        <v>46959670.8848079</v>
      </c>
      <c r="C80" s="1">
        <v>39390413.337729901</v>
      </c>
      <c r="D80" s="1">
        <v>69773484.806818098</v>
      </c>
      <c r="E80" s="1">
        <v>52997742.713947497</v>
      </c>
      <c r="F80" s="1">
        <v>87048084.597875997</v>
      </c>
      <c r="G80" s="1">
        <v>74006960.400297597</v>
      </c>
      <c r="H80" s="1">
        <v>82830738.044913396</v>
      </c>
      <c r="I80" s="1">
        <v>54478755.840503201</v>
      </c>
      <c r="J80" s="1">
        <v>51432529.382237501</v>
      </c>
      <c r="K80" s="1">
        <v>57932693.284598202</v>
      </c>
      <c r="L80" s="1">
        <v>24877898.263730999</v>
      </c>
      <c r="M80" s="1">
        <v>15852872.4810267</v>
      </c>
      <c r="N80" s="1">
        <v>35158146.949134201</v>
      </c>
      <c r="O80" s="1">
        <v>55843899.296672001</v>
      </c>
      <c r="P80" s="1">
        <v>43930512.330965899</v>
      </c>
      <c r="Q80" s="1">
        <v>58357875.543425299</v>
      </c>
    </row>
    <row r="81" spans="1:17" x14ac:dyDescent="0.2">
      <c r="A81" t="s">
        <v>52</v>
      </c>
      <c r="B81" s="1">
        <v>36207112.454934299</v>
      </c>
      <c r="C81" s="1">
        <v>31597226.106804602</v>
      </c>
      <c r="D81" s="1">
        <v>56949733.040187001</v>
      </c>
      <c r="E81" s="1">
        <v>38913625.317471497</v>
      </c>
      <c r="F81" s="1">
        <v>77943602.144345194</v>
      </c>
      <c r="G81" s="1">
        <v>52286883.7099059</v>
      </c>
      <c r="H81" s="1">
        <v>58944472.029288404</v>
      </c>
      <c r="I81" s="1">
        <v>34404453.002578698</v>
      </c>
      <c r="J81" s="1">
        <v>44064253.8447477</v>
      </c>
      <c r="K81" s="1">
        <v>48002410.350235</v>
      </c>
      <c r="L81" s="1">
        <v>15862381.697265601</v>
      </c>
      <c r="M81" s="1">
        <v>20379423.982912201</v>
      </c>
      <c r="N81" s="1">
        <v>31031342.7587425</v>
      </c>
      <c r="O81" s="1">
        <v>56842665.093141198</v>
      </c>
      <c r="P81" s="1">
        <v>43658735.0309963</v>
      </c>
      <c r="Q81" s="1">
        <v>58165160.278967097</v>
      </c>
    </row>
    <row r="82" spans="1:17" x14ac:dyDescent="0.2">
      <c r="A82" t="s">
        <v>53</v>
      </c>
      <c r="B82" s="1">
        <v>291133904.70535702</v>
      </c>
      <c r="C82" s="1">
        <v>183588363.88176399</v>
      </c>
      <c r="D82" s="1">
        <v>442150022.57413399</v>
      </c>
      <c r="E82" s="1">
        <v>264017006.405303</v>
      </c>
      <c r="F82" s="1">
        <v>375860444.48917699</v>
      </c>
      <c r="G82" s="1">
        <v>279081075.63014001</v>
      </c>
      <c r="H82" s="1">
        <v>522975159.99945801</v>
      </c>
      <c r="I82" s="1">
        <v>298264472.81709898</v>
      </c>
      <c r="J82" s="1">
        <v>349951635.61985898</v>
      </c>
      <c r="K82" s="1">
        <v>302903905.45549202</v>
      </c>
      <c r="L82" s="1">
        <v>114637848.98356301</v>
      </c>
      <c r="M82" s="1">
        <v>103400021.445346</v>
      </c>
      <c r="N82" s="1">
        <v>325320714.971861</v>
      </c>
      <c r="O82" s="1">
        <v>342149468.51731598</v>
      </c>
      <c r="P82" s="1">
        <v>337894260.14204502</v>
      </c>
      <c r="Q82" s="1">
        <v>312442629.85227197</v>
      </c>
    </row>
    <row r="83" spans="1:17" x14ac:dyDescent="0.2">
      <c r="A83" t="s">
        <v>54</v>
      </c>
      <c r="B83" s="1">
        <v>27324251.509790901</v>
      </c>
      <c r="C83" s="1">
        <v>25041197.779829498</v>
      </c>
      <c r="D83" s="1">
        <v>39393637.2427793</v>
      </c>
      <c r="E83" s="1">
        <v>30043035.159564301</v>
      </c>
      <c r="F83" s="1">
        <v>59852462.228143603</v>
      </c>
      <c r="G83" s="1">
        <v>43673541.830289498</v>
      </c>
      <c r="H83" s="1">
        <v>31960344.6475919</v>
      </c>
      <c r="I83" s="1">
        <v>24523954.9572003</v>
      </c>
      <c r="J83" s="1">
        <v>18938497.0200385</v>
      </c>
      <c r="K83" s="1">
        <v>24483994.630529601</v>
      </c>
      <c r="L83" s="1">
        <v>13730480.593547</v>
      </c>
      <c r="M83" s="1">
        <v>11065424.721447101</v>
      </c>
      <c r="N83" s="1">
        <v>18849772.3382711</v>
      </c>
      <c r="O83" s="1">
        <v>31332313.305194799</v>
      </c>
      <c r="P83" s="1">
        <v>26078868.876606401</v>
      </c>
      <c r="Q83" s="1">
        <v>35362204.754430398</v>
      </c>
    </row>
    <row r="84" spans="1:17" x14ac:dyDescent="0.2">
      <c r="A84" t="s">
        <v>120</v>
      </c>
      <c r="B84">
        <v>26940.601797128598</v>
      </c>
      <c r="C84">
        <v>0</v>
      </c>
      <c r="D84">
        <v>0</v>
      </c>
      <c r="E84">
        <v>0</v>
      </c>
      <c r="F84">
        <v>0</v>
      </c>
      <c r="G84">
        <v>0</v>
      </c>
      <c r="H84">
        <v>47386.106933593699</v>
      </c>
      <c r="I84">
        <v>52903.84375</v>
      </c>
      <c r="J84">
        <v>53131.364746093699</v>
      </c>
      <c r="K84">
        <v>0</v>
      </c>
      <c r="L84">
        <v>17866.0185546875</v>
      </c>
      <c r="M84">
        <v>9361.06787109375</v>
      </c>
      <c r="N84">
        <v>42400.000657382901</v>
      </c>
      <c r="O84">
        <v>69944.78515625</v>
      </c>
      <c r="P84">
        <v>46212.959426153197</v>
      </c>
      <c r="Q84">
        <v>0</v>
      </c>
    </row>
    <row r="85" spans="1:17" x14ac:dyDescent="0.2">
      <c r="A85" t="s">
        <v>120</v>
      </c>
      <c r="B85">
        <v>3861847.55900804</v>
      </c>
      <c r="C85">
        <v>2748344.20016994</v>
      </c>
      <c r="D85">
        <v>4377804.0952380896</v>
      </c>
      <c r="E85">
        <v>3585067.28442065</v>
      </c>
      <c r="F85">
        <v>6878669.8806733601</v>
      </c>
      <c r="G85">
        <v>3430593.55943503</v>
      </c>
      <c r="H85">
        <v>3250986.40939106</v>
      </c>
      <c r="I85">
        <v>2047409.4551077101</v>
      </c>
      <c r="J85">
        <v>2094907.1782755</v>
      </c>
      <c r="K85">
        <v>2558324.0362511799</v>
      </c>
      <c r="L85">
        <v>371578.34606246598</v>
      </c>
      <c r="M85">
        <v>694585.801994554</v>
      </c>
      <c r="N85">
        <v>1127758.37074286</v>
      </c>
      <c r="O85">
        <v>1483866.86945769</v>
      </c>
      <c r="P85">
        <v>1072537.38716264</v>
      </c>
      <c r="Q85">
        <v>1555352.1546181601</v>
      </c>
    </row>
    <row r="86" spans="1:17" x14ac:dyDescent="0.2">
      <c r="A86" t="s">
        <v>120</v>
      </c>
      <c r="B86">
        <v>114194.89856432599</v>
      </c>
      <c r="C86">
        <v>0</v>
      </c>
      <c r="D86">
        <v>0</v>
      </c>
      <c r="E86">
        <v>158297.81931268601</v>
      </c>
      <c r="F86">
        <v>435790.51665229298</v>
      </c>
      <c r="G86">
        <v>89266.612501268202</v>
      </c>
      <c r="H86">
        <v>178485.55337062001</v>
      </c>
      <c r="I86">
        <v>170025.92118591</v>
      </c>
      <c r="J86">
        <v>91744.023126775501</v>
      </c>
      <c r="K86">
        <v>0</v>
      </c>
      <c r="L86">
        <v>47539.467015650298</v>
      </c>
      <c r="M86">
        <v>0</v>
      </c>
      <c r="N86">
        <v>70926.128992914601</v>
      </c>
      <c r="O86">
        <v>0</v>
      </c>
      <c r="P86">
        <v>41458.758019649598</v>
      </c>
      <c r="Q86">
        <v>73590.162540584395</v>
      </c>
    </row>
    <row r="87" spans="1:17" x14ac:dyDescent="0.2">
      <c r="A87" t="s">
        <v>120</v>
      </c>
      <c r="B87">
        <v>405726.453125</v>
      </c>
      <c r="C87">
        <v>154097.02806243199</v>
      </c>
      <c r="D87">
        <v>658023.85546875</v>
      </c>
      <c r="E87">
        <v>73891.752671278897</v>
      </c>
      <c r="F87">
        <v>1166266.390625</v>
      </c>
      <c r="G87">
        <v>0</v>
      </c>
      <c r="H87">
        <v>25186.481418361898</v>
      </c>
      <c r="I87">
        <v>129296.46016703</v>
      </c>
      <c r="J87">
        <v>140494.367867077</v>
      </c>
      <c r="K87">
        <v>0</v>
      </c>
      <c r="L87">
        <v>0</v>
      </c>
      <c r="M87">
        <v>0</v>
      </c>
      <c r="N87">
        <v>150284.76123046799</v>
      </c>
      <c r="O87">
        <v>45086.019527022399</v>
      </c>
      <c r="P87">
        <v>0</v>
      </c>
      <c r="Q87">
        <v>29842.473916057901</v>
      </c>
    </row>
    <row r="88" spans="1:17" x14ac:dyDescent="0.2">
      <c r="A88" t="s">
        <v>121</v>
      </c>
      <c r="B88" s="1">
        <v>738460465.60447097</v>
      </c>
      <c r="C88" s="1">
        <v>416581859.30404401</v>
      </c>
      <c r="D88" s="1">
        <v>537879036.05072999</v>
      </c>
      <c r="E88" s="1">
        <v>817774521.99491</v>
      </c>
      <c r="F88" s="1">
        <v>652591457.16646302</v>
      </c>
      <c r="G88" s="1">
        <v>487007627.38039398</v>
      </c>
      <c r="H88" s="1">
        <v>547572395.49859595</v>
      </c>
      <c r="I88" s="1">
        <v>535712400.74665099</v>
      </c>
      <c r="J88" s="1">
        <v>612664688.316558</v>
      </c>
      <c r="K88" s="1">
        <v>519445651.149773</v>
      </c>
      <c r="L88" s="1">
        <v>607727972.55072999</v>
      </c>
      <c r="M88" s="1">
        <v>576152782.55514395</v>
      </c>
      <c r="N88" s="1">
        <v>1011195175.45833</v>
      </c>
      <c r="O88" s="1">
        <v>606770289.18114102</v>
      </c>
      <c r="P88" s="1">
        <v>781145598.53838599</v>
      </c>
      <c r="Q88" s="1">
        <v>980038335.61695004</v>
      </c>
    </row>
    <row r="89" spans="1:17" x14ac:dyDescent="0.2">
      <c r="A89" t="s">
        <v>122</v>
      </c>
      <c r="B89">
        <v>735650.07034632005</v>
      </c>
      <c r="C89">
        <v>764736.64262885496</v>
      </c>
      <c r="D89">
        <v>1122270.2090435601</v>
      </c>
      <c r="E89">
        <v>966879.46688988095</v>
      </c>
      <c r="F89">
        <v>1420308.046875</v>
      </c>
      <c r="G89">
        <v>1310878.0474330301</v>
      </c>
      <c r="H89">
        <v>1627480.88509537</v>
      </c>
      <c r="I89">
        <v>1450605.390625</v>
      </c>
      <c r="J89">
        <v>1138981.2745197499</v>
      </c>
      <c r="K89">
        <v>861073.10667782696</v>
      </c>
      <c r="L89">
        <v>1011972.58203125</v>
      </c>
      <c r="M89">
        <v>342372.3359375</v>
      </c>
      <c r="N89">
        <v>633063.29673126305</v>
      </c>
      <c r="O89">
        <v>1019406.81911187</v>
      </c>
      <c r="P89">
        <v>716890.93106567895</v>
      </c>
      <c r="Q89">
        <v>1479649.9666869501</v>
      </c>
    </row>
    <row r="90" spans="1:17" x14ac:dyDescent="0.2">
      <c r="A90" t="s">
        <v>123</v>
      </c>
      <c r="B90" s="1">
        <v>16885128.056750499</v>
      </c>
      <c r="C90">
        <v>4783698.6805837397</v>
      </c>
      <c r="D90">
        <v>7233459.97161627</v>
      </c>
      <c r="E90">
        <v>4709434.1822071103</v>
      </c>
      <c r="F90" s="1">
        <v>20198907.049969502</v>
      </c>
      <c r="G90" s="1">
        <v>13836403.9501995</v>
      </c>
      <c r="H90">
        <v>9786899.9232124798</v>
      </c>
      <c r="I90">
        <v>6956666.0831388598</v>
      </c>
      <c r="J90">
        <v>9672638.3780184593</v>
      </c>
      <c r="K90" s="1">
        <v>15452095.008252099</v>
      </c>
      <c r="L90">
        <v>351156.48681429197</v>
      </c>
      <c r="M90">
        <v>1309685.5070050301</v>
      </c>
      <c r="N90">
        <v>3138531.0874932301</v>
      </c>
      <c r="O90">
        <v>7599103.5755113196</v>
      </c>
      <c r="P90">
        <v>3032763.2012352799</v>
      </c>
      <c r="Q90">
        <v>2956266.8736345</v>
      </c>
    </row>
    <row r="91" spans="1:17" x14ac:dyDescent="0.2">
      <c r="A91" t="s">
        <v>124</v>
      </c>
      <c r="B91">
        <v>6588826.9011558099</v>
      </c>
      <c r="C91">
        <v>5078466.4928121204</v>
      </c>
      <c r="D91">
        <v>8678801.5584331006</v>
      </c>
      <c r="E91">
        <v>7423019.2013430903</v>
      </c>
      <c r="F91" s="1">
        <v>18946813.766538098</v>
      </c>
      <c r="G91" s="1">
        <v>10296784.995981701</v>
      </c>
      <c r="H91" s="1">
        <v>11818686.5894315</v>
      </c>
      <c r="I91">
        <v>8762414.9571052305</v>
      </c>
      <c r="J91" s="1">
        <v>12151863.6511473</v>
      </c>
      <c r="K91" s="1">
        <v>14166788.9935445</v>
      </c>
      <c r="L91">
        <v>4361856.0821834402</v>
      </c>
      <c r="M91">
        <v>4840433.7321639899</v>
      </c>
      <c r="N91">
        <v>7751566.8952531004</v>
      </c>
      <c r="O91" s="1">
        <v>12684746.488682801</v>
      </c>
      <c r="P91" s="1">
        <v>15507467.6427345</v>
      </c>
      <c r="Q91" s="1">
        <v>16810293.900141198</v>
      </c>
    </row>
    <row r="92" spans="1:17" x14ac:dyDescent="0.2">
      <c r="A92" t="s">
        <v>73</v>
      </c>
      <c r="B92">
        <f>AVERAGE(B93:B96)</f>
        <v>5043606.3261063471</v>
      </c>
      <c r="C92">
        <f>AVERAGE(C93:C96)</f>
        <v>3329757.1915034824</v>
      </c>
      <c r="D92">
        <f>AVERAGE(D93:D96)</f>
        <v>8648443.4423616696</v>
      </c>
      <c r="E92">
        <f>AVERAGE(E93:E96)</f>
        <v>5059238.5819340153</v>
      </c>
      <c r="F92">
        <f>AVERAGE(F93:F96)</f>
        <v>8571904.8904093951</v>
      </c>
      <c r="G92">
        <f>AVERAGE(G93:G96)</f>
        <v>4269667.7644708799</v>
      </c>
      <c r="H92">
        <f>AVERAGE(H93:H96)</f>
        <v>9952672.3924406897</v>
      </c>
      <c r="I92">
        <f>AVERAGE(I93:I96)</f>
        <v>3881717.0900974022</v>
      </c>
      <c r="J92">
        <f>AVERAGE(J93:J96)</f>
        <v>5638611.2179974951</v>
      </c>
      <c r="K92">
        <f>AVERAGE(K93:K96)</f>
        <v>9312852.4016504288</v>
      </c>
      <c r="L92">
        <f>AVERAGE(L93:L96)</f>
        <v>826875.61540559051</v>
      </c>
      <c r="M92">
        <f>AVERAGE(M93:M96)</f>
        <v>3000941.1383421249</v>
      </c>
      <c r="N92">
        <f>AVERAGE(N93:N96)</f>
        <v>4272495.6800299296</v>
      </c>
      <c r="O92">
        <f>AVERAGE(O93:O96)</f>
        <v>6293011.6067919694</v>
      </c>
      <c r="P92">
        <f>AVERAGE(P93:P96)</f>
        <v>7159079.2808018802</v>
      </c>
      <c r="Q92">
        <f>AVERAGE(Q93:Q96)</f>
        <v>4536810.8987587923</v>
      </c>
    </row>
    <row r="93" spans="1:17" x14ac:dyDescent="0.2">
      <c r="A93" t="s">
        <v>17</v>
      </c>
      <c r="B93">
        <v>5540622.9752519596</v>
      </c>
      <c r="C93">
        <v>3693003.3789569801</v>
      </c>
      <c r="D93">
        <v>8192040.3300527502</v>
      </c>
      <c r="E93">
        <v>5307513.6996922297</v>
      </c>
      <c r="F93">
        <v>8411715.65625</v>
      </c>
      <c r="G93">
        <v>4297764.4351917598</v>
      </c>
      <c r="H93" s="1">
        <v>10208640.4375</v>
      </c>
      <c r="I93">
        <v>3949958.4541396098</v>
      </c>
      <c r="J93">
        <v>5523746.2540246202</v>
      </c>
      <c r="K93">
        <v>9628978.3345508594</v>
      </c>
      <c r="L93">
        <v>770924.48828125</v>
      </c>
      <c r="M93">
        <v>3121451.2721185</v>
      </c>
      <c r="N93">
        <v>4191589.6875</v>
      </c>
      <c r="O93">
        <v>6142301.625</v>
      </c>
      <c r="P93">
        <v>7129242.875</v>
      </c>
      <c r="Q93">
        <v>4176312.4375</v>
      </c>
    </row>
    <row r="94" spans="1:17" x14ac:dyDescent="0.2">
      <c r="A94" t="s">
        <v>17</v>
      </c>
      <c r="B94">
        <v>4909485.0166734299</v>
      </c>
      <c r="C94">
        <v>2317585.32455695</v>
      </c>
      <c r="D94">
        <v>8630259.2050189301</v>
      </c>
      <c r="E94">
        <v>4731466.1592938304</v>
      </c>
      <c r="F94">
        <v>9052472.5928875804</v>
      </c>
      <c r="G94">
        <v>4241571.09375</v>
      </c>
      <c r="H94" s="1">
        <v>10686691.9856601</v>
      </c>
      <c r="I94">
        <v>3858969.96875</v>
      </c>
      <c r="J94">
        <v>5630953.71875</v>
      </c>
      <c r="K94">
        <v>9247170.375</v>
      </c>
      <c r="L94">
        <v>770924.48828125</v>
      </c>
      <c r="M94">
        <v>2960771.09375</v>
      </c>
      <c r="N94">
        <v>4135607.03941761</v>
      </c>
      <c r="O94">
        <v>6579415.36947037</v>
      </c>
      <c r="P94">
        <v>7129242.875</v>
      </c>
      <c r="Q94">
        <v>4665192.078125</v>
      </c>
    </row>
    <row r="95" spans="1:17" x14ac:dyDescent="0.2">
      <c r="A95" t="s">
        <v>17</v>
      </c>
      <c r="B95">
        <v>4887450.28125</v>
      </c>
      <c r="C95">
        <v>3654220.03125</v>
      </c>
      <c r="D95">
        <v>8945173.015625</v>
      </c>
      <c r="E95">
        <v>5130446.625</v>
      </c>
      <c r="F95">
        <v>8411715.65625</v>
      </c>
      <c r="G95">
        <v>4297764.4351917598</v>
      </c>
      <c r="H95">
        <v>8097228.1637496604</v>
      </c>
      <c r="I95">
        <v>3858969.96875</v>
      </c>
      <c r="J95">
        <v>5630953.71875</v>
      </c>
      <c r="K95">
        <v>9628978.3345508594</v>
      </c>
      <c r="L95">
        <v>994728.99677861203</v>
      </c>
      <c r="M95">
        <v>2960771.09375</v>
      </c>
      <c r="N95">
        <v>4440525.6807021098</v>
      </c>
      <c r="O95">
        <v>6142301.625</v>
      </c>
      <c r="P95">
        <v>7248588.4982075198</v>
      </c>
      <c r="Q95">
        <v>4665192.078125</v>
      </c>
    </row>
    <row r="96" spans="1:17" x14ac:dyDescent="0.2">
      <c r="A96" t="s">
        <v>17</v>
      </c>
      <c r="B96">
        <v>4836867.03125</v>
      </c>
      <c r="C96">
        <v>3654220.03125</v>
      </c>
      <c r="D96">
        <v>8826301.21875</v>
      </c>
      <c r="E96">
        <v>5067527.84375</v>
      </c>
      <c r="F96">
        <v>8411715.65625</v>
      </c>
      <c r="G96">
        <v>4241571.09375</v>
      </c>
      <c r="H96" s="1">
        <v>10818128.982852999</v>
      </c>
      <c r="I96">
        <v>3858969.96875</v>
      </c>
      <c r="J96">
        <v>5768791.1804653602</v>
      </c>
      <c r="K96">
        <v>8746282.5625</v>
      </c>
      <c r="L96">
        <v>770924.48828125</v>
      </c>
      <c r="M96">
        <v>2960771.09375</v>
      </c>
      <c r="N96">
        <v>4322260.3125</v>
      </c>
      <c r="O96">
        <v>6308027.8076975103</v>
      </c>
      <c r="P96">
        <v>7129242.875</v>
      </c>
      <c r="Q96">
        <v>4640547.0012851702</v>
      </c>
    </row>
    <row r="97" spans="1:17" x14ac:dyDescent="0.2">
      <c r="A97" t="s">
        <v>125</v>
      </c>
      <c r="B97">
        <v>2288699.8459144998</v>
      </c>
      <c r="C97">
        <v>1028268.22898065</v>
      </c>
      <c r="D97">
        <v>1786524.1968851399</v>
      </c>
      <c r="E97">
        <v>1338326.6738788499</v>
      </c>
      <c r="F97">
        <v>1942684.9533955599</v>
      </c>
      <c r="G97">
        <v>1284721.20172991</v>
      </c>
      <c r="H97">
        <v>2634609.3747125198</v>
      </c>
      <c r="I97">
        <v>1159796.1558103301</v>
      </c>
      <c r="J97">
        <v>1626542.24764103</v>
      </c>
      <c r="K97">
        <v>1364162.2745451101</v>
      </c>
      <c r="L97">
        <v>210446.71515236</v>
      </c>
      <c r="M97">
        <v>400489.31358013698</v>
      </c>
      <c r="N97">
        <v>2364836.1539502102</v>
      </c>
      <c r="O97">
        <v>2052848.59667545</v>
      </c>
      <c r="P97">
        <v>2640519.1215334102</v>
      </c>
      <c r="Q97">
        <v>1135069.8343690799</v>
      </c>
    </row>
    <row r="98" spans="1:17" x14ac:dyDescent="0.2">
      <c r="A98" t="s">
        <v>126</v>
      </c>
      <c r="B98">
        <v>539307.69573313999</v>
      </c>
      <c r="C98">
        <v>315389.243892256</v>
      </c>
      <c r="D98">
        <v>901608.78092870605</v>
      </c>
      <c r="E98">
        <v>491765.203628077</v>
      </c>
      <c r="F98">
        <v>803859.80557105597</v>
      </c>
      <c r="G98">
        <v>387107.77079951297</v>
      </c>
      <c r="H98">
        <v>892161.78416277701</v>
      </c>
      <c r="I98">
        <v>406810.62828691403</v>
      </c>
      <c r="J98">
        <v>495180.75997594499</v>
      </c>
      <c r="K98">
        <v>817449.15381916205</v>
      </c>
      <c r="L98">
        <v>49046.429186536101</v>
      </c>
      <c r="M98">
        <v>194445.772728329</v>
      </c>
      <c r="N98">
        <v>219594.50909555901</v>
      </c>
      <c r="O98">
        <v>545440.22523082304</v>
      </c>
      <c r="P98">
        <v>434576.03519694001</v>
      </c>
      <c r="Q98">
        <v>348062.230961258</v>
      </c>
    </row>
    <row r="99" spans="1:17" x14ac:dyDescent="0.2">
      <c r="A99" t="s">
        <v>55</v>
      </c>
      <c r="B99" s="1">
        <v>236712907.45082501</v>
      </c>
      <c r="C99" s="1">
        <v>226404250.02766499</v>
      </c>
      <c r="D99" s="1">
        <v>272731101.34902501</v>
      </c>
      <c r="E99" s="1">
        <v>227022043.24672699</v>
      </c>
      <c r="F99" s="1">
        <v>329384678.64750701</v>
      </c>
      <c r="G99" s="1">
        <v>339379908.17233998</v>
      </c>
      <c r="H99" s="1">
        <v>293937526.59807801</v>
      </c>
      <c r="I99" s="1">
        <v>370236704.69947201</v>
      </c>
      <c r="J99" s="1">
        <v>244621594.528476</v>
      </c>
      <c r="K99" s="1">
        <v>243859808.12855101</v>
      </c>
      <c r="L99" s="1">
        <v>115779835.437491</v>
      </c>
      <c r="M99" s="1">
        <v>120868300.77225301</v>
      </c>
      <c r="N99" s="1">
        <v>291590075.92312598</v>
      </c>
      <c r="O99" s="1">
        <v>292915911.01491398</v>
      </c>
      <c r="P99" s="1">
        <v>312561137.89888501</v>
      </c>
      <c r="Q99" s="1">
        <v>343061654.88170397</v>
      </c>
    </row>
    <row r="100" spans="1:17" x14ac:dyDescent="0.2">
      <c r="A100" t="s">
        <v>127</v>
      </c>
      <c r="B100" s="1">
        <v>97842084.926808506</v>
      </c>
      <c r="C100" s="1">
        <v>81997463.163648099</v>
      </c>
      <c r="D100" s="1">
        <v>48441295.573246397</v>
      </c>
      <c r="E100" s="1">
        <v>289742320.60969597</v>
      </c>
      <c r="F100" s="1">
        <v>55210793.391022302</v>
      </c>
      <c r="G100" s="1">
        <v>94343818.773737594</v>
      </c>
      <c r="H100" s="1">
        <v>53333787.1622108</v>
      </c>
      <c r="I100" s="1">
        <v>117699984.37976401</v>
      </c>
      <c r="J100" s="1">
        <v>91844423.684946507</v>
      </c>
      <c r="K100" s="1">
        <v>41990203.637623399</v>
      </c>
      <c r="L100" s="1">
        <v>237344465.38929701</v>
      </c>
      <c r="M100" s="1">
        <v>113915939.425109</v>
      </c>
      <c r="N100" s="1">
        <v>58576748.165550597</v>
      </c>
      <c r="O100" s="1">
        <v>54613462.779888697</v>
      </c>
      <c r="P100" s="1">
        <v>42679716.125139497</v>
      </c>
      <c r="Q100" s="1">
        <v>134008864.02247301</v>
      </c>
    </row>
    <row r="101" spans="1:17" x14ac:dyDescent="0.2">
      <c r="A101" t="s">
        <v>128</v>
      </c>
      <c r="B101">
        <v>0</v>
      </c>
      <c r="C101">
        <v>0</v>
      </c>
      <c r="D101">
        <v>0</v>
      </c>
      <c r="E101">
        <v>0</v>
      </c>
      <c r="F101">
        <v>19171.4341982886</v>
      </c>
      <c r="G101">
        <v>0</v>
      </c>
      <c r="H101">
        <v>0</v>
      </c>
      <c r="I101">
        <v>22985.042795420701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35517.595834178799</v>
      </c>
      <c r="P101">
        <v>15493.538823643799</v>
      </c>
      <c r="Q101">
        <v>22856.3301087746</v>
      </c>
    </row>
    <row r="102" spans="1:17" x14ac:dyDescent="0.2">
      <c r="A102" t="s">
        <v>56</v>
      </c>
      <c r="B102" s="1">
        <v>10991977.4629202</v>
      </c>
      <c r="C102" s="1">
        <v>12964958.9972774</v>
      </c>
      <c r="D102" s="1">
        <v>13860535.454241</v>
      </c>
      <c r="E102" s="1">
        <v>12634604.0733309</v>
      </c>
      <c r="F102" s="1">
        <v>20481860.394581899</v>
      </c>
      <c r="G102" s="1">
        <v>22288189.950182602</v>
      </c>
      <c r="H102" s="1">
        <v>17153644.6792478</v>
      </c>
      <c r="I102" s="1">
        <v>13286452.3498038</v>
      </c>
      <c r="J102" s="1">
        <v>16000709.419051001</v>
      </c>
      <c r="K102" s="1">
        <v>19351783.231517099</v>
      </c>
      <c r="L102">
        <v>9402357.4568959605</v>
      </c>
      <c r="M102" s="1">
        <v>10074780.453302501</v>
      </c>
      <c r="N102" s="1">
        <v>10667736.9344815</v>
      </c>
      <c r="O102" s="1">
        <v>18535424.307638299</v>
      </c>
      <c r="P102" s="1">
        <v>15495038.5655607</v>
      </c>
      <c r="Q102" s="1">
        <v>26801469.1691778</v>
      </c>
    </row>
    <row r="103" spans="1:17" x14ac:dyDescent="0.2">
      <c r="A103" t="s">
        <v>57</v>
      </c>
      <c r="B103">
        <v>960385.39688176406</v>
      </c>
      <c r="C103">
        <v>3205093.2825436201</v>
      </c>
      <c r="D103">
        <v>1814363.2202465499</v>
      </c>
      <c r="E103">
        <v>1408076.2408769601</v>
      </c>
      <c r="F103">
        <v>708066.03255631099</v>
      </c>
      <c r="G103">
        <v>1277412.0544423</v>
      </c>
      <c r="H103">
        <v>1505348.82212188</v>
      </c>
      <c r="I103">
        <v>1880082.69431268</v>
      </c>
      <c r="J103">
        <v>1025687.0260923899</v>
      </c>
      <c r="K103">
        <v>1210591.50519565</v>
      </c>
      <c r="L103">
        <v>2366406.9996617902</v>
      </c>
      <c r="M103">
        <v>1823295.34328919</v>
      </c>
      <c r="N103">
        <v>2045926.4182519901</v>
      </c>
      <c r="O103">
        <v>3719377.5582111501</v>
      </c>
      <c r="P103">
        <v>2689519.3161018598</v>
      </c>
      <c r="Q103">
        <v>7058785.13345508</v>
      </c>
    </row>
    <row r="104" spans="1:17" x14ac:dyDescent="0.2">
      <c r="A104" t="s">
        <v>58</v>
      </c>
      <c r="B104" s="1">
        <v>542079687.79288399</v>
      </c>
      <c r="C104" s="1">
        <v>505356307.91450202</v>
      </c>
      <c r="D104" s="1">
        <v>370336494.49796999</v>
      </c>
      <c r="E104" s="1">
        <v>597008642.046942</v>
      </c>
      <c r="F104" s="1">
        <v>441752450.840909</v>
      </c>
      <c r="G104" s="1">
        <v>427601167.36958802</v>
      </c>
      <c r="H104" s="1">
        <v>348426519.91964197</v>
      </c>
      <c r="I104" s="1">
        <v>419749080.68384701</v>
      </c>
      <c r="J104" s="1">
        <v>454079957.19033998</v>
      </c>
      <c r="K104" s="1">
        <v>354330430.98998898</v>
      </c>
      <c r="L104" s="1">
        <v>674122328.35118997</v>
      </c>
      <c r="M104" s="1">
        <v>535885783.64772701</v>
      </c>
      <c r="N104" s="1">
        <v>453065965.985524</v>
      </c>
      <c r="O104" s="1">
        <v>368729544.57264602</v>
      </c>
      <c r="P104" s="1">
        <v>486112877.33170998</v>
      </c>
      <c r="Q104" s="1">
        <v>586675336.69291103</v>
      </c>
    </row>
    <row r="105" spans="1:17" x14ac:dyDescent="0.2">
      <c r="A105" t="s">
        <v>129</v>
      </c>
      <c r="B105" s="1">
        <v>31679773.198525399</v>
      </c>
      <c r="C105" s="1">
        <v>24888479.405776501</v>
      </c>
      <c r="D105" s="1">
        <v>52359858.675612099</v>
      </c>
      <c r="E105" s="1">
        <v>34527754.6007846</v>
      </c>
      <c r="F105" s="1">
        <v>63068370.335633099</v>
      </c>
      <c r="G105" s="1">
        <v>52677767.785105497</v>
      </c>
      <c r="H105" s="1">
        <v>62976823.8125</v>
      </c>
      <c r="I105" s="1">
        <v>39601733.671198502</v>
      </c>
      <c r="J105" s="1">
        <v>33610304.545657396</v>
      </c>
      <c r="K105" s="1">
        <v>35983190.909293801</v>
      </c>
      <c r="L105" s="1">
        <v>19163325.724364098</v>
      </c>
      <c r="M105">
        <v>9338889.1294811908</v>
      </c>
      <c r="N105" s="1">
        <v>25005102.547754299</v>
      </c>
      <c r="O105" s="1">
        <v>39757288.415381499</v>
      </c>
      <c r="P105" s="1">
        <v>30565523.326230999</v>
      </c>
      <c r="Q105" s="1">
        <v>50018712.601596303</v>
      </c>
    </row>
    <row r="106" spans="1:17" x14ac:dyDescent="0.2">
      <c r="A106" t="s">
        <v>130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30559.348019818699</v>
      </c>
      <c r="J106">
        <v>31467.587738433402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54645.503948525402</v>
      </c>
    </row>
    <row r="107" spans="1:17" x14ac:dyDescent="0.2">
      <c r="A107" t="s">
        <v>131</v>
      </c>
      <c r="B107" s="1">
        <v>1682786335.45454</v>
      </c>
      <c r="C107" s="1">
        <v>1157826071.98701</v>
      </c>
      <c r="D107" s="1">
        <v>2246898305.6796498</v>
      </c>
      <c r="E107" s="1">
        <v>1575814021.58441</v>
      </c>
      <c r="F107" s="1">
        <v>1500146180.9653599</v>
      </c>
      <c r="G107" s="1">
        <v>1182481976.1742401</v>
      </c>
      <c r="H107" s="1">
        <v>2166279610.72294</v>
      </c>
      <c r="I107" s="1">
        <v>1443901676.2121201</v>
      </c>
      <c r="J107" s="1">
        <v>1432130432.6753199</v>
      </c>
      <c r="K107" s="1">
        <v>1792587695.8008599</v>
      </c>
      <c r="L107" s="1">
        <v>643367171.441558</v>
      </c>
      <c r="M107" s="1">
        <v>1136784234.5457201</v>
      </c>
      <c r="N107" s="1">
        <v>1572431757.12554</v>
      </c>
      <c r="O107" s="1">
        <v>2064936038.0086501</v>
      </c>
      <c r="P107" s="1">
        <v>1658980752.96103</v>
      </c>
      <c r="Q107" s="1">
        <v>1246915902.4537301</v>
      </c>
    </row>
    <row r="108" spans="1:17" x14ac:dyDescent="0.2">
      <c r="A108" t="s">
        <v>132</v>
      </c>
      <c r="B108">
        <v>5069383.8191309003</v>
      </c>
      <c r="C108">
        <v>1801678.16998951</v>
      </c>
      <c r="D108">
        <v>8258689.59052015</v>
      </c>
      <c r="E108">
        <v>4244030.27408431</v>
      </c>
      <c r="F108">
        <v>2915114.5884740199</v>
      </c>
      <c r="G108">
        <v>1135747.7788825701</v>
      </c>
      <c r="H108">
        <v>4861520.03517316</v>
      </c>
      <c r="I108">
        <v>1298617.6488687</v>
      </c>
      <c r="J108">
        <v>1949415.9944957299</v>
      </c>
      <c r="K108">
        <v>3424038.9498359701</v>
      </c>
      <c r="L108">
        <v>1809761.70318418</v>
      </c>
      <c r="M108">
        <v>5962461.5683509102</v>
      </c>
      <c r="N108">
        <v>2657512.5328395502</v>
      </c>
      <c r="O108">
        <v>4729990.9560758201</v>
      </c>
      <c r="P108">
        <v>2840223.0835869801</v>
      </c>
      <c r="Q108">
        <v>1953033.2873207501</v>
      </c>
    </row>
    <row r="109" spans="1:17" x14ac:dyDescent="0.2">
      <c r="A109" t="s">
        <v>133</v>
      </c>
      <c r="B109">
        <v>965970.20091822196</v>
      </c>
      <c r="C109">
        <v>1581174.6309629499</v>
      </c>
      <c r="D109">
        <v>1371849.1635044599</v>
      </c>
      <c r="E109">
        <v>2890336.6903937501</v>
      </c>
      <c r="F109">
        <v>1233226.58344536</v>
      </c>
      <c r="G109">
        <v>3030605.3489329601</v>
      </c>
      <c r="H109">
        <v>1121425.18542533</v>
      </c>
      <c r="I109">
        <v>2729393.9935086002</v>
      </c>
      <c r="J109">
        <v>1334663.30730857</v>
      </c>
      <c r="K109">
        <v>4412523.5314233201</v>
      </c>
      <c r="L109">
        <v>357595.77068959601</v>
      </c>
      <c r="M109">
        <v>382178.392473493</v>
      </c>
      <c r="N109">
        <v>221197.825320025</v>
      </c>
      <c r="O109">
        <v>1625156.00785266</v>
      </c>
      <c r="P109">
        <v>1014031.35425438</v>
      </c>
      <c r="Q109">
        <v>1845460.1986015199</v>
      </c>
    </row>
    <row r="110" spans="1:17" x14ac:dyDescent="0.2">
      <c r="A110" t="s">
        <v>134</v>
      </c>
      <c r="B110">
        <v>3221102.7236877698</v>
      </c>
      <c r="C110">
        <v>1732521.6507626399</v>
      </c>
      <c r="D110">
        <v>2676704.4106128202</v>
      </c>
      <c r="E110">
        <v>2852945.9647930199</v>
      </c>
      <c r="F110">
        <v>3095133.0097233402</v>
      </c>
      <c r="G110">
        <v>2444419.3725226498</v>
      </c>
      <c r="H110">
        <v>2459666.27845982</v>
      </c>
      <c r="I110">
        <v>2430674.2756780898</v>
      </c>
      <c r="J110">
        <v>3181702.3071901998</v>
      </c>
      <c r="K110">
        <v>2659681.13589015</v>
      </c>
      <c r="L110">
        <v>2076039.2990902299</v>
      </c>
      <c r="M110">
        <v>1993096.7447240199</v>
      </c>
      <c r="N110">
        <v>2634630.6854369501</v>
      </c>
      <c r="O110">
        <v>1997684.83282602</v>
      </c>
      <c r="P110">
        <v>3240027.3439529198</v>
      </c>
      <c r="Q110">
        <v>1789071.0225243501</v>
      </c>
    </row>
    <row r="111" spans="1:17" x14ac:dyDescent="0.2">
      <c r="A111" t="s">
        <v>135</v>
      </c>
      <c r="B111">
        <v>58199.081616950702</v>
      </c>
      <c r="C111">
        <v>36175.743542427597</v>
      </c>
      <c r="D111">
        <v>55441.785266166102</v>
      </c>
      <c r="E111">
        <v>49494.028406977101</v>
      </c>
      <c r="F111">
        <v>72521.835977661598</v>
      </c>
      <c r="G111">
        <v>78022.018596962895</v>
      </c>
      <c r="H111">
        <v>61835.609611742402</v>
      </c>
      <c r="I111">
        <v>93859.632579985104</v>
      </c>
      <c r="J111">
        <v>57440.436214826797</v>
      </c>
      <c r="K111">
        <v>0</v>
      </c>
      <c r="L111">
        <v>28142.7992403104</v>
      </c>
      <c r="M111">
        <v>21270.8953302556</v>
      </c>
      <c r="N111">
        <v>79767.582551237807</v>
      </c>
      <c r="O111">
        <v>72417.556902732598</v>
      </c>
      <c r="P111">
        <v>53521.416588457098</v>
      </c>
      <c r="Q111">
        <v>60265.530121245902</v>
      </c>
    </row>
    <row r="112" spans="1:17" x14ac:dyDescent="0.2">
      <c r="A112" t="s">
        <v>136</v>
      </c>
      <c r="B112" s="1">
        <v>122694860.815383</v>
      </c>
      <c r="C112" s="1">
        <v>89665318.550155506</v>
      </c>
      <c r="D112" s="1">
        <v>185510538.44987801</v>
      </c>
      <c r="E112" s="1">
        <v>111350012.43330599</v>
      </c>
      <c r="F112" s="1">
        <v>151865910.231534</v>
      </c>
      <c r="G112" s="1">
        <v>115153431.711106</v>
      </c>
      <c r="H112" s="1">
        <v>233565885.96712601</v>
      </c>
      <c r="I112" s="1">
        <v>114875964.86005101</v>
      </c>
      <c r="J112" s="1">
        <v>113332729.863095</v>
      </c>
      <c r="K112" s="1">
        <v>171920608.40151501</v>
      </c>
      <c r="L112" s="1">
        <v>28775389.648310602</v>
      </c>
      <c r="M112" s="1">
        <v>50152099.884317502</v>
      </c>
      <c r="N112" s="1">
        <v>32902255.520152599</v>
      </c>
      <c r="O112" s="1">
        <v>90377264.058306202</v>
      </c>
      <c r="P112" s="1">
        <v>51326614.674106002</v>
      </c>
      <c r="Q112" s="1">
        <v>57773193.148978598</v>
      </c>
    </row>
    <row r="113" spans="1:17" x14ac:dyDescent="0.2">
      <c r="A113" t="s">
        <v>137</v>
      </c>
      <c r="B113">
        <v>65506.412515219097</v>
      </c>
      <c r="C113">
        <v>38123.579864633997</v>
      </c>
      <c r="D113">
        <v>90348.639384216003</v>
      </c>
      <c r="E113">
        <v>37985.011892079201</v>
      </c>
      <c r="F113">
        <v>55619.710578158803</v>
      </c>
      <c r="G113">
        <v>35320.782776143104</v>
      </c>
      <c r="H113">
        <v>73830.959582572294</v>
      </c>
      <c r="I113">
        <v>40545.636006408902</v>
      </c>
      <c r="J113">
        <v>56736.077389407401</v>
      </c>
      <c r="K113">
        <v>82969.279045336094</v>
      </c>
      <c r="L113">
        <v>0</v>
      </c>
      <c r="M113">
        <v>86266.800039316106</v>
      </c>
      <c r="N113">
        <v>68099.849715063494</v>
      </c>
      <c r="O113">
        <v>83225.939045167004</v>
      </c>
      <c r="P113">
        <v>63409.595660849503</v>
      </c>
      <c r="Q113">
        <v>55235.603405708804</v>
      </c>
    </row>
    <row r="114" spans="1:17" x14ac:dyDescent="0.2">
      <c r="A114" t="s">
        <v>59</v>
      </c>
      <c r="B114" s="1">
        <v>67530747.490394995</v>
      </c>
      <c r="C114" s="1">
        <v>63333453.133252099</v>
      </c>
      <c r="D114" s="1">
        <v>68860698.685064897</v>
      </c>
      <c r="E114" s="1">
        <v>73263791.519074604</v>
      </c>
      <c r="F114" s="1">
        <v>65770765.530979402</v>
      </c>
      <c r="G114" s="1">
        <v>65373689.887716398</v>
      </c>
      <c r="H114" s="1">
        <v>55037523.677489102</v>
      </c>
      <c r="I114" s="1">
        <v>66147517.125405803</v>
      </c>
      <c r="J114" s="1">
        <v>68585623.786931798</v>
      </c>
      <c r="K114" s="1">
        <v>45640228.095373303</v>
      </c>
      <c r="L114" s="1">
        <v>79488180.395156905</v>
      </c>
      <c r="M114" s="1">
        <v>63944392.585768297</v>
      </c>
      <c r="N114" s="1">
        <v>64862405.342667699</v>
      </c>
      <c r="O114" s="1">
        <v>61210543.408549704</v>
      </c>
      <c r="P114" s="1">
        <v>56981564.549648203</v>
      </c>
      <c r="Q114" s="1">
        <v>65409400.410037801</v>
      </c>
    </row>
    <row r="115" spans="1:17" x14ac:dyDescent="0.2">
      <c r="A115" t="s">
        <v>60</v>
      </c>
      <c r="B115" s="1">
        <v>311837102.77056199</v>
      </c>
      <c r="C115" s="1">
        <v>259869990.971726</v>
      </c>
      <c r="D115" s="1">
        <v>487689728.76555699</v>
      </c>
      <c r="E115" s="1">
        <v>331669380.95955002</v>
      </c>
      <c r="F115" s="1">
        <v>464976401.597808</v>
      </c>
      <c r="G115" s="1">
        <v>320550197.59077299</v>
      </c>
      <c r="H115" s="1">
        <v>581876175.477543</v>
      </c>
      <c r="I115" s="1">
        <v>372084910.09604901</v>
      </c>
      <c r="J115" s="1">
        <v>412360620.99945801</v>
      </c>
      <c r="K115" s="1">
        <v>521805542.95008099</v>
      </c>
      <c r="L115" s="1">
        <v>152773699.980519</v>
      </c>
      <c r="M115" s="1">
        <v>203556749.71645001</v>
      </c>
      <c r="N115" s="1">
        <v>314650067.94602197</v>
      </c>
      <c r="O115" s="1">
        <v>452721731.11201298</v>
      </c>
      <c r="P115" s="1">
        <v>438295567.41179597</v>
      </c>
      <c r="Q115" s="1">
        <v>424953045.81764001</v>
      </c>
    </row>
    <row r="116" spans="1:17" x14ac:dyDescent="0.2">
      <c r="A116" t="s">
        <v>138</v>
      </c>
      <c r="B116" s="1">
        <v>22242039.29329</v>
      </c>
      <c r="C116" s="1">
        <v>11834844.835261</v>
      </c>
      <c r="D116" s="1">
        <v>44067682.544372201</v>
      </c>
      <c r="E116" s="1">
        <v>20474979.158684999</v>
      </c>
      <c r="F116" s="1">
        <v>24678288.0940882</v>
      </c>
      <c r="G116" s="1">
        <v>15657830.1965976</v>
      </c>
      <c r="H116" s="1">
        <v>39049057.250541098</v>
      </c>
      <c r="I116" s="1">
        <v>21863502.376690999</v>
      </c>
      <c r="J116" s="1">
        <v>16710859.7259368</v>
      </c>
      <c r="K116" s="1">
        <v>26917952.165415298</v>
      </c>
      <c r="L116">
        <v>3415354.16277732</v>
      </c>
      <c r="M116">
        <v>6329496.6036001705</v>
      </c>
      <c r="N116" s="1">
        <v>10119169.986438001</v>
      </c>
      <c r="O116" s="1">
        <v>11766211.496043</v>
      </c>
      <c r="P116" s="1">
        <v>13255965.208671501</v>
      </c>
      <c r="Q116" s="1">
        <v>12498085.8575656</v>
      </c>
    </row>
    <row r="117" spans="1:17" x14ac:dyDescent="0.2">
      <c r="A117" t="s">
        <v>61</v>
      </c>
      <c r="B117">
        <v>951229.29788961005</v>
      </c>
      <c r="C117">
        <v>633697.49824979703</v>
      </c>
      <c r="D117">
        <v>1712423.0911965601</v>
      </c>
      <c r="E117">
        <v>956477.80225243396</v>
      </c>
      <c r="F117">
        <v>1485662.4433001799</v>
      </c>
      <c r="G117">
        <v>1313179.3157974801</v>
      </c>
      <c r="H117">
        <v>2778189.9161593602</v>
      </c>
      <c r="I117">
        <v>1202461.3478591701</v>
      </c>
      <c r="J117">
        <v>2028646.6885146101</v>
      </c>
      <c r="K117">
        <v>4199048.7385687204</v>
      </c>
      <c r="L117">
        <v>900008.00930059503</v>
      </c>
      <c r="M117">
        <v>824570.57279829495</v>
      </c>
      <c r="N117">
        <v>1029994.84914434</v>
      </c>
      <c r="O117">
        <v>1808964.6306141701</v>
      </c>
      <c r="P117">
        <v>1183425.8773674199</v>
      </c>
      <c r="Q117">
        <v>1655581.1326518501</v>
      </c>
    </row>
    <row r="118" spans="1:17" x14ac:dyDescent="0.2">
      <c r="A118" t="s">
        <v>139</v>
      </c>
      <c r="B118">
        <v>1443830.5165973301</v>
      </c>
      <c r="C118">
        <v>1536109.8332825999</v>
      </c>
      <c r="D118">
        <v>1783907.6845237999</v>
      </c>
      <c r="E118">
        <v>1340531.7908634299</v>
      </c>
      <c r="F118">
        <v>977953.41984577896</v>
      </c>
      <c r="G118">
        <v>1178808.68512412</v>
      </c>
      <c r="H118">
        <v>1771566.0623985301</v>
      </c>
      <c r="I118">
        <v>1223173.7243218999</v>
      </c>
      <c r="J118">
        <v>818913.49697307905</v>
      </c>
      <c r="K118">
        <v>1381479.82579562</v>
      </c>
      <c r="L118">
        <v>823193.917562905</v>
      </c>
      <c r="M118">
        <v>1076382.8213820599</v>
      </c>
      <c r="N118">
        <v>1393057.37841585</v>
      </c>
      <c r="O118">
        <v>3264251.2524012402</v>
      </c>
      <c r="P118">
        <v>1156036.6611623999</v>
      </c>
      <c r="Q118">
        <v>1319669.40331185</v>
      </c>
    </row>
    <row r="119" spans="1:17" x14ac:dyDescent="0.2">
      <c r="A119" t="s">
        <v>62</v>
      </c>
      <c r="B119">
        <v>57112.862603786103</v>
      </c>
      <c r="C119">
        <v>67509.816099753094</v>
      </c>
      <c r="D119">
        <v>60437.524232278098</v>
      </c>
      <c r="E119">
        <v>16278.6594956963</v>
      </c>
      <c r="F119">
        <v>65483.989564309297</v>
      </c>
      <c r="G119">
        <v>43995.936293036299</v>
      </c>
      <c r="H119">
        <v>73210.492477086693</v>
      </c>
      <c r="I119">
        <v>68139.824830686804</v>
      </c>
      <c r="J119">
        <v>50319.9949903612</v>
      </c>
      <c r="K119">
        <v>50639.632157230699</v>
      </c>
      <c r="L119">
        <v>35794.913047889597</v>
      </c>
      <c r="M119">
        <v>19490.767654220701</v>
      </c>
      <c r="N119">
        <v>14878.8041262936</v>
      </c>
      <c r="O119">
        <v>32792.164030793399</v>
      </c>
      <c r="P119">
        <v>0</v>
      </c>
      <c r="Q119">
        <v>26421.874829841301</v>
      </c>
    </row>
    <row r="120" spans="1:17" x14ac:dyDescent="0.2">
      <c r="A120" t="s">
        <v>140</v>
      </c>
      <c r="B120">
        <v>2156992.03993337</v>
      </c>
      <c r="C120">
        <v>1656302.4912828</v>
      </c>
      <c r="D120">
        <v>2189434.2726765401</v>
      </c>
      <c r="E120">
        <v>2125178.7802692</v>
      </c>
      <c r="F120">
        <v>2881728.15804247</v>
      </c>
      <c r="G120">
        <v>3550296.40602171</v>
      </c>
      <c r="H120">
        <v>2593931.6802286198</v>
      </c>
      <c r="I120">
        <v>4674373.1539417598</v>
      </c>
      <c r="J120">
        <v>2792199.45314191</v>
      </c>
      <c r="K120">
        <v>2103423.4485085201</v>
      </c>
      <c r="L120">
        <v>1925868.0519818701</v>
      </c>
      <c r="M120">
        <v>863687.759046942</v>
      </c>
      <c r="N120">
        <v>3471919.6702769799</v>
      </c>
      <c r="O120">
        <v>2494016.6980181201</v>
      </c>
      <c r="P120">
        <v>2420295.58762006</v>
      </c>
      <c r="Q120">
        <v>2647827.7880478902</v>
      </c>
    </row>
    <row r="121" spans="1:17" x14ac:dyDescent="0.2">
      <c r="A121" t="s">
        <v>141</v>
      </c>
      <c r="B121">
        <v>99810.069792512106</v>
      </c>
      <c r="C121">
        <v>50539.246871617899</v>
      </c>
      <c r="D121">
        <v>165441.58988813899</v>
      </c>
      <c r="E121">
        <v>102524.31453344801</v>
      </c>
      <c r="F121">
        <v>146300.76820168699</v>
      </c>
      <c r="G121">
        <v>70864.6068574979</v>
      </c>
      <c r="H121">
        <v>160382.47026768801</v>
      </c>
      <c r="I121">
        <v>94532.085447104895</v>
      </c>
      <c r="J121">
        <v>88800.652504396596</v>
      </c>
      <c r="K121">
        <v>99621.631727078202</v>
      </c>
      <c r="L121">
        <v>0</v>
      </c>
      <c r="M121">
        <v>28252.236184388501</v>
      </c>
      <c r="N121">
        <v>116816.786416057</v>
      </c>
      <c r="O121">
        <v>121877.192133387</v>
      </c>
      <c r="P121">
        <v>92698.212389661101</v>
      </c>
      <c r="Q121">
        <v>104612.853515625</v>
      </c>
    </row>
    <row r="122" spans="1:17" x14ac:dyDescent="0.2">
      <c r="A122" t="s">
        <v>142</v>
      </c>
      <c r="B122">
        <v>356698.18273978599</v>
      </c>
      <c r="C122">
        <v>370989.60536728799</v>
      </c>
      <c r="D122">
        <v>601370.73782890197</v>
      </c>
      <c r="E122">
        <v>541752.25233783096</v>
      </c>
      <c r="F122">
        <v>744036.69776130398</v>
      </c>
      <c r="G122">
        <v>558261.59503094503</v>
      </c>
      <c r="H122">
        <v>686602.23114515597</v>
      </c>
      <c r="I122">
        <v>579333.93720407202</v>
      </c>
      <c r="J122">
        <v>407082.84511972399</v>
      </c>
      <c r="K122">
        <v>1153375.77691676</v>
      </c>
      <c r="L122">
        <v>124122.995345474</v>
      </c>
      <c r="M122">
        <v>285905.435819551</v>
      </c>
      <c r="N122">
        <v>520670.498203294</v>
      </c>
      <c r="O122">
        <v>942048.26371837698</v>
      </c>
      <c r="P122">
        <v>391659.07341762999</v>
      </c>
      <c r="Q122">
        <v>660628.86107024399</v>
      </c>
    </row>
    <row r="123" spans="1:17" x14ac:dyDescent="0.2">
      <c r="A123" t="s">
        <v>143</v>
      </c>
      <c r="B123">
        <v>546455.72252096795</v>
      </c>
      <c r="C123">
        <v>391089.46939470002</v>
      </c>
      <c r="D123">
        <v>658431.55211715295</v>
      </c>
      <c r="E123">
        <v>539068.79049140902</v>
      </c>
      <c r="F123">
        <v>657049.86630817095</v>
      </c>
      <c r="G123">
        <v>407463.32947781298</v>
      </c>
      <c r="H123">
        <v>616430.87398961699</v>
      </c>
      <c r="I123">
        <v>424205.51557004103</v>
      </c>
      <c r="J123">
        <v>372988.642703894</v>
      </c>
      <c r="K123">
        <v>492816.78974102001</v>
      </c>
      <c r="L123">
        <v>226710.03899380201</v>
      </c>
      <c r="M123">
        <v>197329.331843124</v>
      </c>
      <c r="N123">
        <v>514560.225613416</v>
      </c>
      <c r="O123">
        <v>551144.22174732795</v>
      </c>
      <c r="P123">
        <v>421321.52440137899</v>
      </c>
      <c r="Q123">
        <v>493007.85885078402</v>
      </c>
    </row>
    <row r="124" spans="1:17" x14ac:dyDescent="0.2">
      <c r="A124" t="s">
        <v>144</v>
      </c>
      <c r="B124">
        <v>3207192.55791522</v>
      </c>
      <c r="C124">
        <v>2962856.9592211102</v>
      </c>
      <c r="D124">
        <v>4408834.16517857</v>
      </c>
      <c r="E124">
        <v>3194885.6720779198</v>
      </c>
      <c r="F124">
        <v>8369482.7414941797</v>
      </c>
      <c r="G124">
        <v>4568982.6839657696</v>
      </c>
      <c r="H124">
        <v>4931082.4122700198</v>
      </c>
      <c r="I124">
        <v>2493739.3966872902</v>
      </c>
      <c r="J124">
        <v>4152331.9261997701</v>
      </c>
      <c r="K124">
        <v>4026472.4064021902</v>
      </c>
      <c r="L124">
        <v>375780.89340038202</v>
      </c>
      <c r="M124">
        <v>687827.30393499695</v>
      </c>
      <c r="N124">
        <v>807862.16256806301</v>
      </c>
      <c r="O124">
        <v>1604121.7795716601</v>
      </c>
      <c r="P124">
        <v>2028515.80707606</v>
      </c>
      <c r="Q124">
        <v>3159562.0888798698</v>
      </c>
    </row>
    <row r="125" spans="1:17" x14ac:dyDescent="0.2">
      <c r="A125" t="s">
        <v>63</v>
      </c>
      <c r="B125" s="1">
        <v>10817548.848687701</v>
      </c>
      <c r="C125">
        <v>8168448.9433762804</v>
      </c>
      <c r="D125" s="1">
        <v>12442378.710893599</v>
      </c>
      <c r="E125" s="1">
        <v>11338308.0304721</v>
      </c>
      <c r="F125" s="1">
        <v>19013112.465097401</v>
      </c>
      <c r="G125" s="1">
        <v>11521799.963169601</v>
      </c>
      <c r="H125" s="1">
        <v>17476418.2501585</v>
      </c>
      <c r="I125" s="1">
        <v>12354206.214319499</v>
      </c>
      <c r="J125" s="1">
        <v>15767711.015799901</v>
      </c>
      <c r="K125" s="1">
        <v>10860973.802477</v>
      </c>
      <c r="L125">
        <v>2335164.79168357</v>
      </c>
      <c r="M125">
        <v>4422128.5364921503</v>
      </c>
      <c r="N125" s="1">
        <v>10119786.3145968</v>
      </c>
      <c r="O125">
        <v>8559027.3186553009</v>
      </c>
      <c r="P125">
        <v>8805813.0871550292</v>
      </c>
      <c r="Q125" s="1">
        <v>11488186.8243709</v>
      </c>
    </row>
    <row r="126" spans="1:17" x14ac:dyDescent="0.2">
      <c r="A126" t="s">
        <v>145</v>
      </c>
      <c r="B126">
        <v>2430563.4767823298</v>
      </c>
      <c r="C126">
        <v>1039595.30844155</v>
      </c>
      <c r="D126">
        <v>5137029.7356348</v>
      </c>
      <c r="E126">
        <v>3101239.74898961</v>
      </c>
      <c r="F126">
        <v>3751876.1235499498</v>
      </c>
      <c r="G126">
        <v>2591406.76626758</v>
      </c>
      <c r="H126" s="1">
        <v>10315153.2049386</v>
      </c>
      <c r="I126">
        <v>3947137.2622218202</v>
      </c>
      <c r="J126">
        <v>2655937.5706380201</v>
      </c>
      <c r="K126">
        <v>2829584.4292943301</v>
      </c>
      <c r="L126">
        <v>707779.792406486</v>
      </c>
      <c r="M126">
        <v>380026.69730155898</v>
      </c>
      <c r="N126">
        <v>4799913.9105620896</v>
      </c>
      <c r="O126">
        <v>3179563.6457191799</v>
      </c>
      <c r="P126">
        <v>1293820.17913791</v>
      </c>
      <c r="Q126">
        <v>1526376.5374813899</v>
      </c>
    </row>
    <row r="127" spans="1:17" x14ac:dyDescent="0.2">
      <c r="A127" t="s">
        <v>64</v>
      </c>
      <c r="B127" s="1">
        <v>12679724.9114583</v>
      </c>
      <c r="C127">
        <v>7155330.3708739104</v>
      </c>
      <c r="D127" s="1">
        <v>15836920.261025401</v>
      </c>
      <c r="E127">
        <v>9855248.4149756506</v>
      </c>
      <c r="F127" s="1">
        <v>21618115.4554924</v>
      </c>
      <c r="G127" s="1">
        <v>12151320.7638663</v>
      </c>
      <c r="H127" s="1">
        <v>22035674.534023199</v>
      </c>
      <c r="I127" s="1">
        <v>10508578.563751301</v>
      </c>
      <c r="J127" s="1">
        <v>13715831.6318317</v>
      </c>
      <c r="K127" s="1">
        <v>16540364.250473401</v>
      </c>
      <c r="L127">
        <v>4138291.7009266699</v>
      </c>
      <c r="M127">
        <v>6008346.9428097904</v>
      </c>
      <c r="N127" s="1">
        <v>10984170.1638257</v>
      </c>
      <c r="O127" s="1">
        <v>16124472.0064258</v>
      </c>
      <c r="P127" s="1">
        <v>16753998.813920399</v>
      </c>
      <c r="Q127" s="1">
        <v>13604048.388933901</v>
      </c>
    </row>
    <row r="128" spans="1:17" x14ac:dyDescent="0.2">
      <c r="A128" t="s">
        <v>146</v>
      </c>
      <c r="B128">
        <v>3793058.9296875</v>
      </c>
      <c r="C128">
        <v>1951115</v>
      </c>
      <c r="D128">
        <v>8527896.83984375</v>
      </c>
      <c r="E128">
        <v>5064468.76953125</v>
      </c>
      <c r="F128">
        <v>5940924.3125</v>
      </c>
      <c r="G128">
        <v>6681885.76953125</v>
      </c>
      <c r="H128">
        <v>7950605.5625</v>
      </c>
      <c r="I128">
        <v>5947513.3203125</v>
      </c>
      <c r="J128">
        <v>6474861.96484375</v>
      </c>
      <c r="K128" s="1">
        <v>10284337.776939999</v>
      </c>
      <c r="L128">
        <v>977487.71972656203</v>
      </c>
      <c r="M128">
        <v>3210902.7246093699</v>
      </c>
      <c r="N128">
        <v>3331361.28125</v>
      </c>
      <c r="O128">
        <v>8304514.4453125</v>
      </c>
      <c r="P128">
        <v>5636644.921875</v>
      </c>
      <c r="Q128">
        <v>7757002.8515625</v>
      </c>
    </row>
    <row r="129" spans="1:17" x14ac:dyDescent="0.2">
      <c r="A129" t="s">
        <v>65</v>
      </c>
      <c r="B129">
        <v>791008.90980747703</v>
      </c>
      <c r="C129">
        <v>432817.14854107401</v>
      </c>
      <c r="D129">
        <v>1544213.1924018301</v>
      </c>
      <c r="E129">
        <v>938129.429509943</v>
      </c>
      <c r="F129">
        <v>1934832.79342955</v>
      </c>
      <c r="G129">
        <v>114067.115733225</v>
      </c>
      <c r="H129">
        <v>2948654.0744893099</v>
      </c>
      <c r="I129">
        <v>948260.84065543802</v>
      </c>
      <c r="J129">
        <v>1048571.7404542</v>
      </c>
      <c r="K129">
        <v>1391469.4262145699</v>
      </c>
      <c r="L129">
        <v>23785.854978354899</v>
      </c>
      <c r="M129">
        <v>114284.509207589</v>
      </c>
      <c r="N129">
        <v>676657.06035240798</v>
      </c>
      <c r="O129">
        <v>865416.06004802405</v>
      </c>
      <c r="P129">
        <v>71773.591255749401</v>
      </c>
      <c r="Q129">
        <v>486693.71875</v>
      </c>
    </row>
    <row r="130" spans="1:17" x14ac:dyDescent="0.2">
      <c r="A130" t="s">
        <v>147</v>
      </c>
      <c r="B130" s="1">
        <v>312733667.819534</v>
      </c>
      <c r="C130" s="1">
        <v>332154549.78774297</v>
      </c>
      <c r="D130" s="1">
        <v>243153449.18262899</v>
      </c>
      <c r="E130" s="1">
        <v>295316511.28639001</v>
      </c>
      <c r="F130" s="1">
        <v>259608585.70116299</v>
      </c>
      <c r="G130" s="1">
        <v>334676186.80167699</v>
      </c>
      <c r="H130" s="1">
        <v>208250845.10484299</v>
      </c>
      <c r="I130" s="1">
        <v>279598844.10321897</v>
      </c>
      <c r="J130" s="1">
        <v>307864700.50270498</v>
      </c>
      <c r="K130" s="1">
        <v>185495897.37824601</v>
      </c>
      <c r="L130" s="1">
        <v>685673695.74837601</v>
      </c>
      <c r="M130" s="1">
        <v>486684155.70508599</v>
      </c>
      <c r="N130" s="1">
        <v>278210824.946428</v>
      </c>
      <c r="O130" s="1">
        <v>244444672.011904</v>
      </c>
      <c r="P130" s="1">
        <v>225941790.56006399</v>
      </c>
      <c r="Q130" s="1">
        <v>322579706.50338101</v>
      </c>
    </row>
    <row r="131" spans="1:17" x14ac:dyDescent="0.2">
      <c r="A131" t="s">
        <v>148</v>
      </c>
      <c r="B131" s="1">
        <v>47245898.514136799</v>
      </c>
      <c r="C131" s="1">
        <v>39297974.428199403</v>
      </c>
      <c r="D131" s="1">
        <v>71903481.2640692</v>
      </c>
      <c r="E131" s="1">
        <v>41176162.209145002</v>
      </c>
      <c r="F131" s="1">
        <v>63661465.862824596</v>
      </c>
      <c r="G131" s="1">
        <v>30248738.587594699</v>
      </c>
      <c r="H131" s="1">
        <v>85316346.674377695</v>
      </c>
      <c r="I131" s="1">
        <v>33144321.570819799</v>
      </c>
      <c r="J131" s="1">
        <v>28078027.510822501</v>
      </c>
      <c r="K131" s="1">
        <v>26025807.457183398</v>
      </c>
      <c r="L131" s="1">
        <v>30752006.063480701</v>
      </c>
      <c r="M131" s="1">
        <v>27953225.578294098</v>
      </c>
      <c r="N131" s="1">
        <v>51818794.854842998</v>
      </c>
      <c r="O131" s="1">
        <v>72282084.615800798</v>
      </c>
      <c r="P131" s="1">
        <v>63502978.2698863</v>
      </c>
      <c r="Q131" s="1">
        <v>82612387.229166597</v>
      </c>
    </row>
    <row r="132" spans="1:17" x14ac:dyDescent="0.2">
      <c r="A132" t="s">
        <v>149</v>
      </c>
      <c r="B132" s="1">
        <v>431471000.229644</v>
      </c>
      <c r="C132" s="1">
        <v>299616261.84202898</v>
      </c>
      <c r="D132" s="1">
        <v>512964291.55503798</v>
      </c>
      <c r="E132" s="1">
        <v>336649756.32448798</v>
      </c>
      <c r="F132" s="1">
        <v>296178221.43852901</v>
      </c>
      <c r="G132" s="1">
        <v>333768984.93312597</v>
      </c>
      <c r="H132" s="1">
        <v>492628261.42809701</v>
      </c>
      <c r="I132" s="1">
        <v>387489500.19380701</v>
      </c>
      <c r="J132" s="1">
        <v>293472972.218853</v>
      </c>
      <c r="K132" s="1">
        <v>326819442.424402</v>
      </c>
      <c r="L132" s="1">
        <v>129840558.39294501</v>
      </c>
      <c r="M132" s="1">
        <v>229432476.65281701</v>
      </c>
      <c r="N132" s="1">
        <v>372130628.34609801</v>
      </c>
      <c r="O132" s="1">
        <v>657656427.70280802</v>
      </c>
      <c r="P132" s="1">
        <v>312426513.322595</v>
      </c>
      <c r="Q132" s="1">
        <v>297025351.70385098</v>
      </c>
    </row>
    <row r="133" spans="1:17" x14ac:dyDescent="0.2">
      <c r="A133" t="s">
        <v>66</v>
      </c>
      <c r="B133" s="1">
        <v>70987666.573077306</v>
      </c>
      <c r="C133" s="1">
        <v>47842665.8439022</v>
      </c>
      <c r="D133" s="1">
        <v>100859011.162202</v>
      </c>
      <c r="E133" s="1">
        <v>65189729.997801602</v>
      </c>
      <c r="F133" s="1">
        <v>103806770.066541</v>
      </c>
      <c r="G133" s="1">
        <v>68031790.512226</v>
      </c>
      <c r="H133" s="1">
        <v>75457167.476122797</v>
      </c>
      <c r="I133" s="1">
        <v>39005667.592760697</v>
      </c>
      <c r="J133" s="1">
        <v>38097198.7464488</v>
      </c>
      <c r="K133" s="1">
        <v>51210252.139728703</v>
      </c>
      <c r="L133" s="1">
        <v>21676913.2277462</v>
      </c>
      <c r="M133" s="1">
        <v>38674413.937254801</v>
      </c>
      <c r="N133" s="1">
        <v>70531479.027199998</v>
      </c>
      <c r="O133" s="1">
        <v>107498885.517248</v>
      </c>
      <c r="P133" s="1">
        <v>111270815.037439</v>
      </c>
      <c r="Q133" s="1">
        <v>102042520.516656</v>
      </c>
    </row>
    <row r="134" spans="1:17" x14ac:dyDescent="0.2">
      <c r="A134" t="s">
        <v>18</v>
      </c>
      <c r="B134" s="1">
        <v>36973013.5857853</v>
      </c>
      <c r="C134" s="1">
        <v>50070491.850776099</v>
      </c>
      <c r="D134" s="1">
        <v>41907976.971100502</v>
      </c>
      <c r="E134" s="1">
        <v>43801258.734241799</v>
      </c>
      <c r="F134" s="1">
        <v>43602444.7955475</v>
      </c>
      <c r="G134" s="1">
        <v>41441582.804230899</v>
      </c>
      <c r="H134" s="1">
        <v>42973125.179683201</v>
      </c>
      <c r="I134" s="1">
        <v>50885629.679230899</v>
      </c>
      <c r="J134" s="1">
        <v>49241640.859932996</v>
      </c>
      <c r="K134" s="1">
        <v>46563032.415214397</v>
      </c>
      <c r="L134" s="1">
        <v>45819572.823170297</v>
      </c>
      <c r="M134" s="1">
        <v>55272231.449835896</v>
      </c>
      <c r="N134" s="1">
        <v>46130584.402588896</v>
      </c>
      <c r="O134" s="1">
        <v>48027349.126657203</v>
      </c>
      <c r="P134" s="1">
        <v>45063136.171037897</v>
      </c>
      <c r="Q134" s="1">
        <v>41671542.205970101</v>
      </c>
    </row>
    <row r="135" spans="1:17" x14ac:dyDescent="0.2">
      <c r="A135" t="s">
        <v>67</v>
      </c>
      <c r="B135">
        <v>4546639.9293323802</v>
      </c>
      <c r="C135">
        <v>4211720.5521847904</v>
      </c>
      <c r="D135">
        <v>7631710.4505800102</v>
      </c>
      <c r="E135">
        <v>5120138.9223749004</v>
      </c>
      <c r="F135">
        <v>9877122.8597554695</v>
      </c>
      <c r="G135">
        <v>8425230.9379660804</v>
      </c>
      <c r="H135">
        <v>7960886.2122311201</v>
      </c>
      <c r="I135">
        <v>5012759.29364515</v>
      </c>
      <c r="J135">
        <v>4338139.86854559</v>
      </c>
      <c r="K135">
        <v>4207839.3922990998</v>
      </c>
      <c r="L135">
        <v>5062572.0026644096</v>
      </c>
      <c r="M135">
        <v>1688998.5292038601</v>
      </c>
      <c r="N135">
        <v>3844335.06038622</v>
      </c>
      <c r="O135">
        <v>5640067.3821783597</v>
      </c>
      <c r="P135">
        <v>4619855.3933052598</v>
      </c>
      <c r="Q135">
        <v>8285939.2885319404</v>
      </c>
    </row>
    <row r="136" spans="1:17" x14ac:dyDescent="0.2">
      <c r="A136" t="s">
        <v>68</v>
      </c>
      <c r="B136">
        <v>7061630.2671469096</v>
      </c>
      <c r="C136">
        <v>5190061.3979555499</v>
      </c>
      <c r="D136" s="1">
        <v>11124520.811087999</v>
      </c>
      <c r="E136">
        <v>7627450.1855722396</v>
      </c>
      <c r="F136" s="1">
        <v>13883895.6091551</v>
      </c>
      <c r="G136" s="1">
        <v>10994517.915115099</v>
      </c>
      <c r="H136" s="1">
        <v>16361918.9357413</v>
      </c>
      <c r="I136" s="1">
        <v>10052569.476055101</v>
      </c>
      <c r="J136">
        <v>7408426.1753754001</v>
      </c>
      <c r="K136">
        <v>7907618.0512378197</v>
      </c>
      <c r="L136">
        <v>5352899.9665178498</v>
      </c>
      <c r="M136">
        <v>2220192.4326552302</v>
      </c>
      <c r="N136">
        <v>5700121.4480730798</v>
      </c>
      <c r="O136">
        <v>8063897.6572984299</v>
      </c>
      <c r="P136">
        <v>7108261.5556936497</v>
      </c>
      <c r="Q136" s="1">
        <v>12245251.031858699</v>
      </c>
    </row>
    <row r="137" spans="1:17" x14ac:dyDescent="0.2">
      <c r="A137" t="s">
        <v>69</v>
      </c>
      <c r="B137">
        <v>3851378.3355020601</v>
      </c>
      <c r="C137">
        <v>3076075.3184100999</v>
      </c>
      <c r="D137">
        <v>7988672.9052184699</v>
      </c>
      <c r="E137">
        <v>4428555.11386042</v>
      </c>
      <c r="F137" s="1">
        <v>10350807.4196174</v>
      </c>
      <c r="G137">
        <v>5110838.5267518898</v>
      </c>
      <c r="H137">
        <v>8128893.0650787996</v>
      </c>
      <c r="I137">
        <v>4104784.0431167101</v>
      </c>
      <c r="J137">
        <v>4506522.4537549</v>
      </c>
      <c r="K137">
        <v>6239400.3104242701</v>
      </c>
      <c r="L137">
        <v>807576.04983005195</v>
      </c>
      <c r="M137">
        <v>1685658.4245172101</v>
      </c>
      <c r="N137">
        <v>4718056.2517248299</v>
      </c>
      <c r="O137">
        <v>6768983.3778408999</v>
      </c>
      <c r="P137">
        <v>4602868.5940881995</v>
      </c>
      <c r="Q137">
        <v>3472248.3406448602</v>
      </c>
    </row>
    <row r="138" spans="1:17" x14ac:dyDescent="0.2">
      <c r="A138" t="s">
        <v>70</v>
      </c>
      <c r="B138" s="1">
        <v>38124002.414637402</v>
      </c>
      <c r="C138" s="1">
        <v>28289635.272634201</v>
      </c>
      <c r="D138" s="1">
        <v>73121895.072273999</v>
      </c>
      <c r="E138" s="1">
        <v>38258659.6141605</v>
      </c>
      <c r="F138" s="1">
        <v>100142349.771146</v>
      </c>
      <c r="G138" s="1">
        <v>52089896.7696665</v>
      </c>
      <c r="H138" s="1">
        <v>93273927.746127501</v>
      </c>
      <c r="I138" s="1">
        <v>44752948.8204308</v>
      </c>
      <c r="J138" s="1">
        <v>53448455.149790302</v>
      </c>
      <c r="K138" s="1">
        <v>105817484.773513</v>
      </c>
      <c r="L138">
        <v>6538943.2358630896</v>
      </c>
      <c r="M138" s="1">
        <v>12786764.1150229</v>
      </c>
      <c r="N138" s="1">
        <v>27471443.9364684</v>
      </c>
      <c r="O138" s="1">
        <v>45238496.969688497</v>
      </c>
      <c r="P138" s="1">
        <v>33096906.1171536</v>
      </c>
      <c r="Q138" s="1">
        <v>34039981.201806001</v>
      </c>
    </row>
    <row r="139" spans="1:17" x14ac:dyDescent="0.2">
      <c r="A139" t="s">
        <v>150</v>
      </c>
      <c r="B139" s="1">
        <v>41478771.268465899</v>
      </c>
      <c r="C139" s="1">
        <v>24930481.306344599</v>
      </c>
      <c r="D139" s="1">
        <v>55981863.256603397</v>
      </c>
      <c r="E139" s="1">
        <v>34021645.442065701</v>
      </c>
      <c r="F139" s="1">
        <v>58766671.445008099</v>
      </c>
      <c r="G139" s="1">
        <v>35772191.093039699</v>
      </c>
      <c r="H139" s="1">
        <v>58062490.093208797</v>
      </c>
      <c r="I139" s="1">
        <v>34956343.357869901</v>
      </c>
      <c r="J139" s="1">
        <v>32090996.131763998</v>
      </c>
      <c r="K139" s="1">
        <v>46593680.395326003</v>
      </c>
      <c r="L139">
        <v>8473549.0132237505</v>
      </c>
      <c r="M139" s="1">
        <v>14451132.9477982</v>
      </c>
      <c r="N139" s="1">
        <v>48231582.7754329</v>
      </c>
      <c r="O139" s="1">
        <v>65583028.856872201</v>
      </c>
      <c r="P139" s="1">
        <v>26310432.072916601</v>
      </c>
      <c r="Q139" s="1">
        <v>39781644.7697827</v>
      </c>
    </row>
    <row r="140" spans="1:17" x14ac:dyDescent="0.2">
      <c r="A140" t="s">
        <v>71</v>
      </c>
      <c r="B140" s="1">
        <v>23519470.354993101</v>
      </c>
      <c r="C140" s="1">
        <v>26303187.005098399</v>
      </c>
      <c r="D140" s="1">
        <v>25414755.147524301</v>
      </c>
      <c r="E140" s="1">
        <v>19426910.344358701</v>
      </c>
      <c r="F140" s="1">
        <v>27038244.675595202</v>
      </c>
      <c r="G140" s="1">
        <v>29871582.570211001</v>
      </c>
      <c r="H140" s="1">
        <v>32684713.455309499</v>
      </c>
      <c r="I140" s="1">
        <v>39013600.047855698</v>
      </c>
      <c r="J140" s="1">
        <v>26960413.5513223</v>
      </c>
      <c r="K140" s="1">
        <v>29859719.698085699</v>
      </c>
      <c r="L140" s="1">
        <v>15128879.009689501</v>
      </c>
      <c r="M140" s="1">
        <v>15975850.229032399</v>
      </c>
      <c r="N140" s="1">
        <v>14978970.120314799</v>
      </c>
      <c r="O140" s="1">
        <v>26338477.1050121</v>
      </c>
      <c r="P140" s="1">
        <v>20255814.738141701</v>
      </c>
      <c r="Q140" s="1">
        <v>35518375.759029999</v>
      </c>
    </row>
    <row r="141" spans="1:17" x14ac:dyDescent="0.2">
      <c r="A141" t="s">
        <v>151</v>
      </c>
      <c r="B141">
        <v>2102449.1841686899</v>
      </c>
      <c r="C141">
        <v>342038.71480940102</v>
      </c>
      <c r="D141">
        <v>3304865.8961546202</v>
      </c>
      <c r="E141">
        <v>1716984.6097132</v>
      </c>
      <c r="F141">
        <v>2143603.5676279999</v>
      </c>
      <c r="G141">
        <v>768893.92942961899</v>
      </c>
      <c r="H141">
        <v>2832957.18446462</v>
      </c>
      <c r="I141">
        <v>838311.15295462904</v>
      </c>
      <c r="J141">
        <v>1740609.3304416901</v>
      </c>
      <c r="K141">
        <v>4722039.2095762296</v>
      </c>
      <c r="L141">
        <v>130950.995070684</v>
      </c>
      <c r="M141">
        <v>1106625.9800333099</v>
      </c>
      <c r="N141">
        <v>1696015.22786458</v>
      </c>
      <c r="O141">
        <v>2090909.06611877</v>
      </c>
      <c r="P141">
        <v>2756709.7207961301</v>
      </c>
      <c r="Q141">
        <v>1109160.52415618</v>
      </c>
    </row>
    <row r="142" spans="1:17" x14ac:dyDescent="0.2">
      <c r="A142" t="s">
        <v>72</v>
      </c>
      <c r="B142" s="1">
        <v>27526068.829815999</v>
      </c>
      <c r="C142" s="1">
        <v>22400075.1312229</v>
      </c>
      <c r="D142" s="1">
        <v>43118224.415313803</v>
      </c>
      <c r="E142" s="1">
        <v>31421904.7413419</v>
      </c>
      <c r="F142" s="1">
        <v>50006021.393939398</v>
      </c>
      <c r="G142" s="1">
        <v>40370381.642045401</v>
      </c>
      <c r="H142" s="1">
        <v>47638985.033820301</v>
      </c>
      <c r="I142" s="1">
        <v>31862280.6128246</v>
      </c>
      <c r="J142" s="1">
        <v>28679837.056547601</v>
      </c>
      <c r="K142" s="1">
        <v>31907843.991612501</v>
      </c>
      <c r="L142" s="1">
        <v>14814060.412608201</v>
      </c>
      <c r="M142" s="1">
        <v>10262545.9375</v>
      </c>
      <c r="N142" s="1">
        <v>21904702.708062701</v>
      </c>
      <c r="O142" s="1">
        <v>34858702.285443701</v>
      </c>
      <c r="P142" s="1">
        <v>26086891.786931802</v>
      </c>
      <c r="Q142" s="1">
        <v>38700941.899891697</v>
      </c>
    </row>
    <row r="143" spans="1:17" x14ac:dyDescent="0.2">
      <c r="A143" t="s">
        <v>152</v>
      </c>
      <c r="B143">
        <v>40082.794668222399</v>
      </c>
      <c r="C143">
        <v>75984.278096252703</v>
      </c>
      <c r="D143">
        <v>0</v>
      </c>
      <c r="E143">
        <v>35173.769846201903</v>
      </c>
      <c r="F143">
        <v>17552.0975188548</v>
      </c>
      <c r="G143">
        <v>39493.189075816699</v>
      </c>
      <c r="H143">
        <v>22013.753378863901</v>
      </c>
      <c r="I143">
        <v>65262.419898623499</v>
      </c>
      <c r="J143">
        <v>47464.073859408803</v>
      </c>
      <c r="K143">
        <v>11255.2035667782</v>
      </c>
      <c r="L143">
        <v>39803.349161255399</v>
      </c>
      <c r="M143">
        <v>47707.716238839203</v>
      </c>
      <c r="N143">
        <v>34221.608510467398</v>
      </c>
      <c r="O143">
        <v>66827.008023877104</v>
      </c>
      <c r="P143">
        <v>43727.366740437203</v>
      </c>
      <c r="Q143">
        <v>73775.179419050997</v>
      </c>
    </row>
    <row r="144" spans="1:17" x14ac:dyDescent="0.2">
      <c r="A144" t="s">
        <v>153</v>
      </c>
      <c r="B144">
        <v>2251496.9949438502</v>
      </c>
      <c r="C144">
        <v>3584823.6692031901</v>
      </c>
      <c r="D144">
        <v>5374362.00392316</v>
      </c>
      <c r="E144">
        <v>4132938.4480350302</v>
      </c>
      <c r="F144">
        <v>3208173.5109577901</v>
      </c>
      <c r="G144">
        <v>3814771.0477204998</v>
      </c>
      <c r="H144">
        <v>7014158.4234307297</v>
      </c>
      <c r="I144">
        <v>4536154.8490259703</v>
      </c>
      <c r="J144">
        <v>4543772.7140827896</v>
      </c>
      <c r="K144">
        <v>6654400.9321563803</v>
      </c>
      <c r="L144">
        <v>1462463.28811553</v>
      </c>
      <c r="M144">
        <v>2724194.1335565401</v>
      </c>
      <c r="N144">
        <v>4032492.2747733998</v>
      </c>
      <c r="O144">
        <v>7128473.7185977995</v>
      </c>
      <c r="P144">
        <v>3625625.62922754</v>
      </c>
      <c r="Q144">
        <v>4428423.5802556798</v>
      </c>
    </row>
    <row r="145" spans="1:17" x14ac:dyDescent="0.2">
      <c r="A145" t="s">
        <v>154</v>
      </c>
      <c r="B145">
        <v>299358.60268279898</v>
      </c>
      <c r="C145">
        <v>288961.60093259602</v>
      </c>
      <c r="D145">
        <v>444756.07291666599</v>
      </c>
      <c r="E145">
        <v>288600.49340503197</v>
      </c>
      <c r="F145">
        <v>521091.63227560202</v>
      </c>
      <c r="G145">
        <v>391877.71201975102</v>
      </c>
      <c r="H145">
        <v>271444.97192911198</v>
      </c>
      <c r="I145">
        <v>206285.35588093501</v>
      </c>
      <c r="J145">
        <v>140431.442894345</v>
      </c>
      <c r="K145">
        <v>199576.99978016701</v>
      </c>
      <c r="L145">
        <v>111759.972774621</v>
      </c>
      <c r="M145">
        <v>116068.852315002</v>
      </c>
      <c r="N145">
        <v>214903.408135484</v>
      </c>
      <c r="O145">
        <v>316778.92069128703</v>
      </c>
      <c r="P145">
        <v>295197.107193587</v>
      </c>
      <c r="Q145">
        <v>344046.83394209901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PoolAfterDF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Matulionis, Nedas</dc:creator>
  <cp:lastModifiedBy>Nicholas Nunley</cp:lastModifiedBy>
  <dcterms:created xsi:type="dcterms:W3CDTF">2022-02-04T05:08:18Z</dcterms:created>
  <dcterms:modified xsi:type="dcterms:W3CDTF">2022-03-23T04:20:57Z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cc7da48c-a43e-4717-b0b4-5e813661eb8b</vt:lpwstr>
  </property>
</Properties>
</file>