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k\FYP\Reports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D18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<sst xmlns="http://schemas.openxmlformats.org/spreadsheetml/2006/main" count="16" uniqueCount="16">
  <si>
    <t>Task</t>
  </si>
  <si>
    <t>Start Date</t>
  </si>
  <si>
    <t>Duration</t>
  </si>
  <si>
    <t>End Date</t>
  </si>
  <si>
    <t>Interim Report</t>
  </si>
  <si>
    <t>Mandatory</t>
  </si>
  <si>
    <t>Familiarise with SUMO and TraCi</t>
  </si>
  <si>
    <t>Discretionary</t>
  </si>
  <si>
    <t>Exceptional</t>
  </si>
  <si>
    <t>Final Report</t>
  </si>
  <si>
    <t xml:space="preserve">State of the Art </t>
  </si>
  <si>
    <t>Design Mechanism.</t>
  </si>
  <si>
    <t>Implementation and Performance Assessment</t>
  </si>
  <si>
    <t>Travel Time Assessment</t>
  </si>
  <si>
    <t>Load Balance Assessment</t>
  </si>
  <si>
    <t>Propose a Security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</si>
</sst>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 for my</a:t>
            </a:r>
            <a:r>
              <a:rPr lang="en-US" baseline="0"/>
              <a:t> </a:t>
            </a:r>
            <a:r>
              <a:rPr lang="en-US"/>
              <a:t>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Interim Report</c:v>
                </c:pt>
                <c:pt idx="1">
                  <c:v>Mandatory</c:v>
                </c:pt>
                <c:pt idx="2">
                  <c:v>Familiarise with SUMO and TraCi</c:v>
                </c:pt>
                <c:pt idx="3">
                  <c:v>State of the Art </c:v>
                </c:pt>
                <c:pt idx="4">
                  <c:v>Design Mechanism.</c:v>
                </c:pt>
                <c:pt idx="5">
                  <c:v>Implementation and Performance Assessment</c:v>
                </c:pt>
                <c:pt idx="6">
                  <c:v>Discretionary</c:v>
                </c:pt>
                <c:pt idx="7">
                  <c:v>Travel Time Assessment</c:v>
                </c:pt>
                <c:pt idx="8">
                  <c:v>Load Balance Assessment</c:v>
                </c:pt>
                <c:pt idx="9">
                  <c:v>Exceptional</c:v>
                </c:pt>
                <c:pt idx="10">
                  <c:v>Propose a Security Scheme</c:v>
                </c:pt>
                <c:pt idx="11">
                  <c:v>Final Report</c:v>
                </c:pt>
              </c:strCache>
            </c:strRef>
          </c:cat>
          <c:val>
            <c:numRef>
              <c:f>Sheet1!$C$7:$C$18</c:f>
              <c:numCache>
                <c:formatCode>General</c:formatCode>
                <c:ptCount val="12"/>
                <c:pt idx="0" formatCode="m/d/yyyy">
                  <c:v>41948</c:v>
                </c:pt>
                <c:pt idx="2" formatCode="m/d/yyyy">
                  <c:v>41897</c:v>
                </c:pt>
                <c:pt idx="3" formatCode="m/d/yyyy">
                  <c:v>41932</c:v>
                </c:pt>
                <c:pt idx="4" formatCode="m/d/yyyy">
                  <c:v>41932</c:v>
                </c:pt>
                <c:pt idx="5" formatCode="m/d/yyyy">
                  <c:v>41989</c:v>
                </c:pt>
                <c:pt idx="7" formatCode="m/d/yyyy">
                  <c:v>42029</c:v>
                </c:pt>
                <c:pt idx="8" formatCode="m/d/yyyy">
                  <c:v>42040</c:v>
                </c:pt>
                <c:pt idx="10" formatCode="m/d/yyyy">
                  <c:v>42050</c:v>
                </c:pt>
                <c:pt idx="11" formatCode="m/d/yyyy">
                  <c:v>42068</c:v>
                </c:pt>
              </c:numCache>
            </c:numRef>
          </c:val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Sheet1!$B$7:$B$18</c:f>
              <c:strCache>
                <c:ptCount val="12"/>
                <c:pt idx="0">
                  <c:v>Interim Report</c:v>
                </c:pt>
                <c:pt idx="1">
                  <c:v>Mandatory</c:v>
                </c:pt>
                <c:pt idx="2">
                  <c:v>Familiarise with SUMO and TraCi</c:v>
                </c:pt>
                <c:pt idx="3">
                  <c:v>State of the Art </c:v>
                </c:pt>
                <c:pt idx="4">
                  <c:v>Design Mechanism.</c:v>
                </c:pt>
                <c:pt idx="5">
                  <c:v>Implementation and Performance Assessment</c:v>
                </c:pt>
                <c:pt idx="6">
                  <c:v>Discretionary</c:v>
                </c:pt>
                <c:pt idx="7">
                  <c:v>Travel Time Assessment</c:v>
                </c:pt>
                <c:pt idx="8">
                  <c:v>Load Balance Assessment</c:v>
                </c:pt>
                <c:pt idx="9">
                  <c:v>Exceptional</c:v>
                </c:pt>
                <c:pt idx="10">
                  <c:v>Propose a Security Scheme</c:v>
                </c:pt>
                <c:pt idx="11">
                  <c:v>Final Report</c:v>
                </c:pt>
              </c:strCache>
            </c:strRef>
          </c:cat>
          <c:val>
            <c:numRef>
              <c:f>Sheet1!$D$7:$D$18</c:f>
              <c:numCache>
                <c:formatCode>General</c:formatCode>
                <c:ptCount val="12"/>
                <c:pt idx="0">
                  <c:v>30</c:v>
                </c:pt>
                <c:pt idx="2">
                  <c:v>25</c:v>
                </c:pt>
                <c:pt idx="3">
                  <c:v>21</c:v>
                </c:pt>
                <c:pt idx="4">
                  <c:v>57</c:v>
                </c:pt>
                <c:pt idx="5">
                  <c:v>40</c:v>
                </c:pt>
                <c:pt idx="7">
                  <c:v>11</c:v>
                </c:pt>
                <c:pt idx="8">
                  <c:v>10</c:v>
                </c:pt>
                <c:pt idx="10">
                  <c:v>18</c:v>
                </c:pt>
                <c:pt idx="11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309704"/>
        <c:axId val="29130892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Sheet1!$E$6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Sheet1!$B$7:$B$18</c15:sqref>
                        </c15:formulaRef>
                      </c:ext>
                    </c:extLst>
                    <c:strCache>
                      <c:ptCount val="12"/>
                      <c:pt idx="0">
                        <c:v>Interim Report</c:v>
                      </c:pt>
                      <c:pt idx="1">
                        <c:v>Mandatory</c:v>
                      </c:pt>
                      <c:pt idx="2">
                        <c:v>Familiarise with SUMO and TraCi</c:v>
                      </c:pt>
                      <c:pt idx="3">
                        <c:v>State of the Art </c:v>
                      </c:pt>
                      <c:pt idx="4">
                        <c:v>Design Mechanism.</c:v>
                      </c:pt>
                      <c:pt idx="5">
                        <c:v>Implementation and Performance Assessment</c:v>
                      </c:pt>
                      <c:pt idx="6">
                        <c:v>Discretionary</c:v>
                      </c:pt>
                      <c:pt idx="7">
                        <c:v>Travel Time Assessment</c:v>
                      </c:pt>
                      <c:pt idx="8">
                        <c:v>Load Balance Assessment</c:v>
                      </c:pt>
                      <c:pt idx="9">
                        <c:v>Exceptional</c:v>
                      </c:pt>
                      <c:pt idx="10">
                        <c:v>Propose a Security Scheme</c:v>
                      </c:pt>
                      <c:pt idx="11">
                        <c:v>Final Report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Sheet1!$E$7:$E$18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 formatCode="m/d/yyyy">
                        <c:v>41978</c:v>
                      </c:pt>
                      <c:pt idx="2" formatCode="m/d/yyyy">
                        <c:v>41922</c:v>
                      </c:pt>
                      <c:pt idx="3" formatCode="m/d/yyyy">
                        <c:v>41953</c:v>
                      </c:pt>
                      <c:pt idx="4" formatCode="m/d/yyyy">
                        <c:v>41989</c:v>
                      </c:pt>
                      <c:pt idx="5" formatCode="m/d/yyyy">
                        <c:v>42029</c:v>
                      </c:pt>
                      <c:pt idx="7" formatCode="m/d/yyyy">
                        <c:v>42040</c:v>
                      </c:pt>
                      <c:pt idx="8" formatCode="m/d/yyyy">
                        <c:v>42050</c:v>
                      </c:pt>
                      <c:pt idx="10" formatCode="m/d/yyyy">
                        <c:v>42068</c:v>
                      </c:pt>
                      <c:pt idx="11" formatCode="m/d/yyyy">
                        <c:v>42104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291309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08920"/>
        <c:crosses val="autoZero"/>
        <c:auto val="1"/>
        <c:lblAlgn val="ctr"/>
        <c:lblOffset val="100"/>
        <c:noMultiLvlLbl val="0"/>
      </c:catAx>
      <c:valAx>
        <c:axId val="291308920"/>
        <c:scaling>
          <c:orientation val="minMax"/>
          <c:max val="42104"/>
          <c:min val="418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309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2133600</xdr:colOff>
      <xdr:row>20</xdr:row>
      <xdr:rowOff>123825</xdr:rowOff>
    </xdr:from>
    <xdr:to>
      <xdr:col>5</xdr:col>
      <xdr:colOff>295274</xdr:colOff>
      <xdr:row>34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9"/>
  <sheetViews>
    <sheetView tabSelected="1" topLeftCell="A15" workbookViewId="0">
      <selection activeCell="B20" sqref="B20"/>
    </sheetView>
  </sheetViews>
  <sheetFormatPr defaultRowHeight="14.25"/>
  <cols>
    <col min="2" max="2" width="69.125" customWidth="1"/>
    <col min="3" max="3" width="9.875" bestFit="1" customWidth="1"/>
    <col min="5" max="5" width="9.875" bestFit="1" customWidth="1"/>
  </cols>
  <sheetData>
    <row r="6" spans="2:5" ht="15">
      <c r="B6" s="1" t="s">
        <v>0</v>
      </c>
      <c r="C6" s="1" t="s">
        <v>1</v>
      </c>
      <c r="D6" s="1" t="s">
        <v>2</v>
      </c>
      <c r="E6" s="1" t="s">
        <v>3</v>
      </c>
    </row>
    <row r="7" spans="2:5" ht="15">
      <c r="B7" s="1" t="s">
        <v>4</v>
      </c>
      <c r="C7" s="4">
        <v>41948</v>
      </c>
      <c r="D7">
        <f>_xlfn.DAYS(E7,C7)</f>
        <v>30</v>
      </c>
      <c r="E7" s="4">
        <v>41978</v>
      </c>
    </row>
    <row r="8" spans="2:5" ht="15">
      <c r="B8" s="1" t="s">
        <v>5</v>
      </c>
    </row>
    <row r="9" spans="2:5">
      <c r="B9" t="s">
        <v>6</v>
      </c>
      <c r="C9" s="4">
        <v>41897</v>
      </c>
      <c r="D9">
        <f>_xlfn.DAYS(E9,C9)</f>
        <v>25</v>
      </c>
      <c r="E9" s="4">
        <v>41922</v>
      </c>
    </row>
    <row r="10" spans="2:5">
      <c r="B10" t="s">
        <v>10</v>
      </c>
      <c r="C10" s="4">
        <v>41932</v>
      </c>
      <c r="D10">
        <f>_xlfn.DAYS(E10,C10)</f>
        <v>21</v>
      </c>
      <c r="E10" s="4">
        <v>41953</v>
      </c>
    </row>
    <row r="11" spans="2:5">
      <c r="B11" s="2" t="s">
        <v>11</v>
      </c>
      <c r="C11" s="4">
        <v>41932</v>
      </c>
      <c r="D11">
        <f>_xlfn.DAYS(E11,C11)</f>
        <v>57</v>
      </c>
      <c r="E11" s="4">
        <v>41989</v>
      </c>
    </row>
    <row r="12" spans="2:5">
      <c r="B12" s="2" t="s">
        <v>12</v>
      </c>
      <c r="C12" s="4">
        <v>41989</v>
      </c>
      <c r="D12">
        <f>_xlfn.DAYS(E12,C12)</f>
        <v>40</v>
      </c>
      <c r="E12" s="4">
        <v>42029</v>
      </c>
    </row>
    <row r="13" spans="2:5" ht="15">
      <c r="B13" s="1" t="s">
        <v>7</v>
      </c>
    </row>
    <row r="14" spans="2:5">
      <c r="B14" t="s">
        <v>13</v>
      </c>
      <c r="C14" s="4">
        <v>42029</v>
      </c>
      <c r="D14">
        <f>_xlfn.DAYS(E14,C14)</f>
        <v>11</v>
      </c>
      <c r="E14" s="4">
        <v>42040</v>
      </c>
    </row>
    <row r="15" spans="2:5" ht="15">
      <c r="B15" s="3" t="s">
        <v>14</v>
      </c>
      <c r="C15" s="4">
        <v>42040</v>
      </c>
      <c r="D15">
        <f>_xlfn.DAYS(E15,C15)</f>
        <v>10</v>
      </c>
      <c r="E15" s="4">
        <v>42050</v>
      </c>
    </row>
    <row r="16" spans="2:5" ht="15">
      <c r="B16" s="1" t="s">
        <v>8</v>
      </c>
    </row>
    <row r="17" spans="2:5" ht="15">
      <c r="B17" s="3" t="s">
        <v>15</v>
      </c>
      <c r="C17" s="4">
        <v>42050</v>
      </c>
      <c r="D17">
        <f>_xlfn.DAYS(E17,C17)</f>
        <v>18</v>
      </c>
      <c r="E17" s="4">
        <v>42068</v>
      </c>
    </row>
    <row r="18" spans="2:5" ht="15">
      <c r="B18" s="1" t="s">
        <v>9</v>
      </c>
      <c r="C18" s="4">
        <v>42068</v>
      </c>
      <c r="D18">
        <f>_xlfn.DAYS(E18,C18)</f>
        <v>36</v>
      </c>
      <c r="E18" s="4">
        <v>42104</v>
      </c>
    </row>
    <row r="19" spans="2:5">
      <c r="C19" s="4"/>
      <c r="E1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nicolas.smith@ucdconnect.ie</dc:creator>
  <cp:lastModifiedBy>nicolas.smith@ucdconnect.ie</cp:lastModifiedBy>
  <dcterms:created xsi:type="dcterms:W3CDTF">2014-12-02T16:45:43Z</dcterms:created>
  <dcterms:modified xsi:type="dcterms:W3CDTF">2014-12-03T18:09:46Z</dcterms:modified>
</cp:coreProperties>
</file>