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s\TREE\Google Drive\_ANDROID\_PROJECTS\BowlingScoring\"/>
    </mc:Choice>
  </mc:AlternateContent>
  <bookViews>
    <workbookView xWindow="0" yWindow="0" windowWidth="28770" windowHeight="111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6" i="1"/>
  <c r="N65" i="1"/>
  <c r="N64" i="1"/>
  <c r="N63" i="1"/>
  <c r="N62" i="1"/>
  <c r="N61" i="1"/>
  <c r="N50" i="1"/>
  <c r="N51" i="1"/>
  <c r="N52" i="1"/>
  <c r="N53" i="1"/>
  <c r="N54" i="1"/>
  <c r="N55" i="1"/>
  <c r="N56" i="1"/>
  <c r="N57" i="1"/>
  <c r="N58" i="1"/>
  <c r="N49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L50" i="1"/>
  <c r="L51" i="1"/>
  <c r="L52" i="1"/>
  <c r="L53" i="1"/>
  <c r="L54" i="1"/>
  <c r="L55" i="1"/>
  <c r="L56" i="1"/>
  <c r="L57" i="1"/>
  <c r="L58" i="1"/>
  <c r="L61" i="1"/>
  <c r="L62" i="1"/>
  <c r="L63" i="1"/>
  <c r="L64" i="1"/>
  <c r="L65" i="1"/>
  <c r="L66" i="1"/>
  <c r="L67" i="1"/>
  <c r="L68" i="1"/>
  <c r="L69" i="1"/>
  <c r="L70" i="1"/>
  <c r="L4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H62" i="1" l="1"/>
  <c r="H63" i="1"/>
  <c r="H64" i="1"/>
  <c r="H65" i="1"/>
  <c r="H66" i="1"/>
  <c r="H67" i="1"/>
  <c r="H68" i="1"/>
  <c r="H69" i="1"/>
  <c r="H70" i="1"/>
  <c r="H61" i="1"/>
  <c r="H50" i="1"/>
  <c r="H51" i="1"/>
  <c r="H52" i="1"/>
  <c r="H53" i="1"/>
  <c r="H54" i="1"/>
  <c r="H55" i="1"/>
  <c r="H56" i="1"/>
  <c r="H57" i="1"/>
  <c r="H58" i="1"/>
  <c r="H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</calcChain>
</file>

<file path=xl/sharedStrings.xml><?xml version="1.0" encoding="utf-8"?>
<sst xmlns="http://schemas.openxmlformats.org/spreadsheetml/2006/main" count="377" uniqueCount="75">
  <si>
    <t>Score</t>
  </si>
  <si>
    <t>Player</t>
  </si>
  <si>
    <t>TotalScore</t>
  </si>
  <si>
    <t>frame1Score1Player1</t>
  </si>
  <si>
    <t>frame</t>
  </si>
  <si>
    <t>frameScoresPlayer1[21]</t>
  </si>
  <si>
    <t>frameScoresPlayer2[21]</t>
  </si>
  <si>
    <t>frameTotalScoresPlayer1[10]</t>
  </si>
  <si>
    <t>frameTotalScoresPlayer2[10]</t>
  </si>
  <si>
    <t>frame1Score2Player1</t>
  </si>
  <si>
    <t>frame2Score1Player1</t>
  </si>
  <si>
    <t>frame2Score2Player1</t>
  </si>
  <si>
    <t>frame3Score1Player1</t>
  </si>
  <si>
    <t>frame3Score2Player1</t>
  </si>
  <si>
    <t>frame4Score1Player1</t>
  </si>
  <si>
    <t>frame4Score2Player1</t>
  </si>
  <si>
    <t>frame5Score1Player1</t>
  </si>
  <si>
    <t>frame5Score2Player1</t>
  </si>
  <si>
    <t>frame6Score1Player1</t>
  </si>
  <si>
    <t>frame6Score2Player1</t>
  </si>
  <si>
    <t>frame7Score1Player1</t>
  </si>
  <si>
    <t>frame7Score2Player1</t>
  </si>
  <si>
    <t>frame8Score1Player1</t>
  </si>
  <si>
    <t>frame8Score2Player1</t>
  </si>
  <si>
    <t>frame9Score1Player1</t>
  </si>
  <si>
    <t>frame9Score2Player1</t>
  </si>
  <si>
    <t>frame10Score1Player1</t>
  </si>
  <si>
    <t>frame10Score2Player1</t>
  </si>
  <si>
    <t>frame10Score3Player1</t>
  </si>
  <si>
    <t>frame1Score1Player2</t>
  </si>
  <si>
    <t>frame1Score2Player2</t>
  </si>
  <si>
    <t>frame2Score1Player2</t>
  </si>
  <si>
    <t>frame2Score2Player2</t>
  </si>
  <si>
    <t>frame3Score1Player2</t>
  </si>
  <si>
    <t>frame3Score2Player2</t>
  </si>
  <si>
    <t>frame4Score1Player2</t>
  </si>
  <si>
    <t>frame4Score2Player2</t>
  </si>
  <si>
    <t>frame5Score1Player2</t>
  </si>
  <si>
    <t>frame5Score2Player2</t>
  </si>
  <si>
    <t>frame6Score1Player2</t>
  </si>
  <si>
    <t>frame6Score2Player2</t>
  </si>
  <si>
    <t>frame7Score1Player2</t>
  </si>
  <si>
    <t>frame7Score2Player2</t>
  </si>
  <si>
    <t>frame8Score1Player2</t>
  </si>
  <si>
    <t>frame8Score2Player2</t>
  </si>
  <si>
    <t>frame9Score1Player2</t>
  </si>
  <si>
    <t>frame9Score2Player2</t>
  </si>
  <si>
    <t>frame10Score1Player2</t>
  </si>
  <si>
    <t>frame10Score2Player2</t>
  </si>
  <si>
    <t>frame10Score3Player2</t>
  </si>
  <si>
    <t>frame1TotalScorePlayer1</t>
  </si>
  <si>
    <t>frame2TotalScorePlayer1</t>
  </si>
  <si>
    <t>frame3TotalScorePlayer1</t>
  </si>
  <si>
    <t>frame4TotalScorePlayer1</t>
  </si>
  <si>
    <t>frame5TotalScorePlayer1</t>
  </si>
  <si>
    <t>frame6TotalScorePlayer1</t>
  </si>
  <si>
    <t>frame7TotalScorePlayer1</t>
  </si>
  <si>
    <t>frame8TotalScorePlayer1</t>
  </si>
  <si>
    <t>frame9TotalScorePlayer1</t>
  </si>
  <si>
    <t>frame10TotalScorePlayer1</t>
  </si>
  <si>
    <t>frame1TotalScorePlayer2</t>
  </si>
  <si>
    <t>frame2TotalScorePlayer2</t>
  </si>
  <si>
    <t>frame3TotalScorePlayer2</t>
  </si>
  <si>
    <t>frame4TotalScorePlayer2</t>
  </si>
  <si>
    <t>frame5TotalScorePlayer2</t>
  </si>
  <si>
    <t>frame6TotalScorePlayer2</t>
  </si>
  <si>
    <t>frame7TotalScorePlayer2</t>
  </si>
  <si>
    <t>frame8TotalScorePlayer2</t>
  </si>
  <si>
    <t>frame9TotalScorePlayer2</t>
  </si>
  <si>
    <t>frame10TotalScorePlayer2</t>
  </si>
  <si>
    <t xml:space="preserve">TextView </t>
  </si>
  <si>
    <t>frameScoresPlayer1[</t>
  </si>
  <si>
    <t>frameScoresPlayer2[</t>
  </si>
  <si>
    <t>frameTotalScoresPlayer1[</t>
  </si>
  <si>
    <t>frameTotalScoresPlayer2[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</si>
</sst>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sz val="10"/>
      <color rgb="FF6A8759"/>
      <name val="Courier New"/>
      <family val="3"/>
    </font>
    <font>
      <sz val="10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P6" sqref="P6"/>
    </sheetView>
  </sheetViews>
  <sheetFormatPr defaultRowHeight="15"/>
  <cols>
    <col min="8" max="8" width="24.85546875" bestFit="1" customWidth="1"/>
    <col min="12" max="12" width="27" bestFit="1" customWidth="1"/>
    <col min="14" max="14" width="57.28515625" bestFit="1" customWidth="1"/>
  </cols>
  <sheetData>
    <row r="1" spans="1:14">
      <c r="A1" s="1" t="s">
        <v>3</v>
      </c>
    </row>
    <row r="2" spans="1:14">
      <c r="I2" t="s">
        <v>5</v>
      </c>
    </row>
    <row r="3" spans="1:14">
      <c r="A3" t="s">
        <v>4</v>
      </c>
      <c r="B3">
        <v>1</v>
      </c>
      <c r="C3" t="s">
        <v>0</v>
      </c>
      <c r="D3">
        <v>1</v>
      </c>
      <c r="E3" t="s">
        <v>1</v>
      </c>
      <c r="F3">
        <v>1</v>
      </c>
      <c r="H3" t="str">
        <f>A3&amp;B3&amp;C3&amp;D3&amp;E3&amp;F3</f>
        <v>frame1Score1Player1</v>
      </c>
      <c r="I3">
        <v>1</v>
      </c>
      <c r="J3" t="s">
        <v>71</v>
      </c>
      <c r="L3" t="str">
        <f>J3&amp;I3&amp;"]"</f>
        <v>frameScoresPlayer1[1]</v>
      </c>
      <c r="N3" s="2" t="str">
        <f>H3&amp;".setText("&amp;CHAR(34)&amp;CHAR(34)&amp;"+"&amp;L3&amp;");"</f>
        <v>frame1Score1Player1.setText(""+frameScoresPlayer1[1]);</v>
      </c>
    </row>
    <row r="4" spans="1:14">
      <c r="A4" t="s">
        <v>4</v>
      </c>
      <c r="B4">
        <v>1</v>
      </c>
      <c r="C4" t="s">
        <v>0</v>
      </c>
      <c r="D4">
        <v>2</v>
      </c>
      <c r="E4" t="s">
        <v>1</v>
      </c>
      <c r="F4">
        <v>1</v>
      </c>
      <c r="H4" t="str">
        <f t="shared" ref="H4:H46" si="0">A4&amp;B4&amp;C4&amp;D4&amp;E4&amp;F4</f>
        <v>frame1Score2Player1</v>
      </c>
      <c r="I4">
        <v>2</v>
      </c>
      <c r="J4" t="s">
        <v>71</v>
      </c>
      <c r="L4" t="str">
        <f t="shared" ref="L4:L23" si="1">J4&amp;I4&amp;"]"</f>
        <v>frameScoresPlayer1[2]</v>
      </c>
      <c r="N4" s="2" t="str">
        <f t="shared" ref="N4:N23" si="2">H4&amp;".setText("&amp;CHAR(34)&amp;CHAR(34)&amp;"+"&amp;L4&amp;");"</f>
        <v>frame1Score2Player1.setText(""+frameScoresPlayer1[2]);</v>
      </c>
    </row>
    <row r="5" spans="1:14">
      <c r="A5" t="s">
        <v>4</v>
      </c>
      <c r="B5">
        <v>2</v>
      </c>
      <c r="C5" t="s">
        <v>0</v>
      </c>
      <c r="D5">
        <v>1</v>
      </c>
      <c r="E5" t="s">
        <v>1</v>
      </c>
      <c r="F5">
        <v>1</v>
      </c>
      <c r="H5" t="str">
        <f t="shared" si="0"/>
        <v>frame2Score1Player1</v>
      </c>
      <c r="I5">
        <v>3</v>
      </c>
      <c r="J5" t="s">
        <v>71</v>
      </c>
      <c r="L5" t="str">
        <f t="shared" si="1"/>
        <v>frameScoresPlayer1[3]</v>
      </c>
      <c r="N5" s="2" t="str">
        <f t="shared" si="2"/>
        <v>frame2Score1Player1.setText(""+frameScoresPlayer1[3]);</v>
      </c>
    </row>
    <row r="6" spans="1:14">
      <c r="A6" t="s">
        <v>4</v>
      </c>
      <c r="B6">
        <v>2</v>
      </c>
      <c r="C6" t="s">
        <v>0</v>
      </c>
      <c r="D6">
        <v>2</v>
      </c>
      <c r="E6" t="s">
        <v>1</v>
      </c>
      <c r="F6">
        <v>1</v>
      </c>
      <c r="H6" t="str">
        <f t="shared" si="0"/>
        <v>frame2Score2Player1</v>
      </c>
      <c r="I6">
        <v>4</v>
      </c>
      <c r="J6" t="s">
        <v>71</v>
      </c>
      <c r="L6" t="str">
        <f t="shared" si="1"/>
        <v>frameScoresPlayer1[4]</v>
      </c>
      <c r="N6" s="2" t="str">
        <f t="shared" si="2"/>
        <v>frame2Score2Player1.setText(""+frameScoresPlayer1[4]);</v>
      </c>
    </row>
    <row r="7" spans="1:14">
      <c r="A7" t="s">
        <v>4</v>
      </c>
      <c r="B7">
        <v>3</v>
      </c>
      <c r="C7" t="s">
        <v>0</v>
      </c>
      <c r="D7">
        <v>1</v>
      </c>
      <c r="E7" t="s">
        <v>1</v>
      </c>
      <c r="F7">
        <v>1</v>
      </c>
      <c r="H7" t="str">
        <f t="shared" si="0"/>
        <v>frame3Score1Player1</v>
      </c>
      <c r="I7">
        <v>5</v>
      </c>
      <c r="J7" t="s">
        <v>71</v>
      </c>
      <c r="L7" t="str">
        <f t="shared" si="1"/>
        <v>frameScoresPlayer1[5]</v>
      </c>
      <c r="N7" s="2" t="str">
        <f t="shared" si="2"/>
        <v>frame3Score1Player1.setText(""+frameScoresPlayer1[5]);</v>
      </c>
    </row>
    <row r="8" spans="1:14">
      <c r="A8" t="s">
        <v>4</v>
      </c>
      <c r="B8">
        <v>3</v>
      </c>
      <c r="C8" t="s">
        <v>0</v>
      </c>
      <c r="D8">
        <v>2</v>
      </c>
      <c r="E8" t="s">
        <v>1</v>
      </c>
      <c r="F8">
        <v>1</v>
      </c>
      <c r="H8" t="str">
        <f t="shared" si="0"/>
        <v>frame3Score2Player1</v>
      </c>
      <c r="I8">
        <v>6</v>
      </c>
      <c r="J8" t="s">
        <v>71</v>
      </c>
      <c r="L8" t="str">
        <f t="shared" si="1"/>
        <v>frameScoresPlayer1[6]</v>
      </c>
      <c r="N8" s="2" t="str">
        <f t="shared" si="2"/>
        <v>frame3Score2Player1.setText(""+frameScoresPlayer1[6]);</v>
      </c>
    </row>
    <row r="9" spans="1:14">
      <c r="A9" t="s">
        <v>4</v>
      </c>
      <c r="B9">
        <v>4</v>
      </c>
      <c r="C9" t="s">
        <v>0</v>
      </c>
      <c r="D9">
        <v>1</v>
      </c>
      <c r="E9" t="s">
        <v>1</v>
      </c>
      <c r="F9">
        <v>1</v>
      </c>
      <c r="H9" t="str">
        <f t="shared" si="0"/>
        <v>frame4Score1Player1</v>
      </c>
      <c r="I9">
        <v>7</v>
      </c>
      <c r="J9" t="s">
        <v>71</v>
      </c>
      <c r="L9" t="str">
        <f t="shared" si="1"/>
        <v>frameScoresPlayer1[7]</v>
      </c>
      <c r="N9" s="2" t="str">
        <f t="shared" si="2"/>
        <v>frame4Score1Player1.setText(""+frameScoresPlayer1[7]);</v>
      </c>
    </row>
    <row r="10" spans="1:14">
      <c r="A10" t="s">
        <v>4</v>
      </c>
      <c r="B10">
        <v>4</v>
      </c>
      <c r="C10" t="s">
        <v>0</v>
      </c>
      <c r="D10">
        <v>2</v>
      </c>
      <c r="E10" t="s">
        <v>1</v>
      </c>
      <c r="F10">
        <v>1</v>
      </c>
      <c r="H10" t="str">
        <f t="shared" si="0"/>
        <v>frame4Score2Player1</v>
      </c>
      <c r="I10">
        <v>8</v>
      </c>
      <c r="J10" t="s">
        <v>71</v>
      </c>
      <c r="L10" t="str">
        <f t="shared" si="1"/>
        <v>frameScoresPlayer1[8]</v>
      </c>
      <c r="N10" s="2" t="str">
        <f t="shared" si="2"/>
        <v>frame4Score2Player1.setText(""+frameScoresPlayer1[8]);</v>
      </c>
    </row>
    <row r="11" spans="1:14">
      <c r="A11" t="s">
        <v>4</v>
      </c>
      <c r="B11">
        <v>5</v>
      </c>
      <c r="C11" t="s">
        <v>0</v>
      </c>
      <c r="D11">
        <v>1</v>
      </c>
      <c r="E11" t="s">
        <v>1</v>
      </c>
      <c r="F11">
        <v>1</v>
      </c>
      <c r="H11" t="str">
        <f t="shared" si="0"/>
        <v>frame5Score1Player1</v>
      </c>
      <c r="I11">
        <v>9</v>
      </c>
      <c r="J11" t="s">
        <v>71</v>
      </c>
      <c r="L11" t="str">
        <f t="shared" si="1"/>
        <v>frameScoresPlayer1[9]</v>
      </c>
      <c r="N11" s="2" t="str">
        <f t="shared" si="2"/>
        <v>frame5Score1Player1.setText(""+frameScoresPlayer1[9]);</v>
      </c>
    </row>
    <row r="12" spans="1:14">
      <c r="A12" t="s">
        <v>4</v>
      </c>
      <c r="B12">
        <v>5</v>
      </c>
      <c r="C12" t="s">
        <v>0</v>
      </c>
      <c r="D12">
        <v>2</v>
      </c>
      <c r="E12" t="s">
        <v>1</v>
      </c>
      <c r="F12">
        <v>1</v>
      </c>
      <c r="H12" t="str">
        <f t="shared" si="0"/>
        <v>frame5Score2Player1</v>
      </c>
      <c r="I12">
        <v>10</v>
      </c>
      <c r="J12" t="s">
        <v>71</v>
      </c>
      <c r="L12" t="str">
        <f t="shared" si="1"/>
        <v>frameScoresPlayer1[10]</v>
      </c>
      <c r="N12" s="2" t="str">
        <f t="shared" si="2"/>
        <v>frame5Score2Player1.setText(""+frameScoresPlayer1[10]);</v>
      </c>
    </row>
    <row r="13" spans="1:14">
      <c r="A13" t="s">
        <v>4</v>
      </c>
      <c r="B13">
        <v>6</v>
      </c>
      <c r="C13" t="s">
        <v>0</v>
      </c>
      <c r="D13">
        <v>1</v>
      </c>
      <c r="E13" t="s">
        <v>1</v>
      </c>
      <c r="F13">
        <v>1</v>
      </c>
      <c r="H13" t="str">
        <f t="shared" si="0"/>
        <v>frame6Score1Player1</v>
      </c>
      <c r="I13">
        <v>11</v>
      </c>
      <c r="J13" t="s">
        <v>71</v>
      </c>
      <c r="L13" t="str">
        <f t="shared" si="1"/>
        <v>frameScoresPlayer1[11]</v>
      </c>
      <c r="N13" s="2" t="str">
        <f t="shared" si="2"/>
        <v>frame6Score1Player1.setText(""+frameScoresPlayer1[11]);</v>
      </c>
    </row>
    <row r="14" spans="1:14">
      <c r="A14" t="s">
        <v>4</v>
      </c>
      <c r="B14">
        <v>6</v>
      </c>
      <c r="C14" t="s">
        <v>0</v>
      </c>
      <c r="D14">
        <v>2</v>
      </c>
      <c r="E14" t="s">
        <v>1</v>
      </c>
      <c r="F14">
        <v>1</v>
      </c>
      <c r="H14" t="str">
        <f t="shared" si="0"/>
        <v>frame6Score2Player1</v>
      </c>
      <c r="I14">
        <v>12</v>
      </c>
      <c r="J14" t="s">
        <v>71</v>
      </c>
      <c r="L14" t="str">
        <f t="shared" si="1"/>
        <v>frameScoresPlayer1[12]</v>
      </c>
      <c r="N14" s="2" t="str">
        <f t="shared" si="2"/>
        <v>frame6Score2Player1.setText(""+frameScoresPlayer1[12]);</v>
      </c>
    </row>
    <row r="15" spans="1:14">
      <c r="A15" t="s">
        <v>4</v>
      </c>
      <c r="B15">
        <v>7</v>
      </c>
      <c r="C15" t="s">
        <v>0</v>
      </c>
      <c r="D15">
        <v>1</v>
      </c>
      <c r="E15" t="s">
        <v>1</v>
      </c>
      <c r="F15">
        <v>1</v>
      </c>
      <c r="H15" t="str">
        <f t="shared" si="0"/>
        <v>frame7Score1Player1</v>
      </c>
      <c r="I15">
        <v>13</v>
      </c>
      <c r="J15" t="s">
        <v>71</v>
      </c>
      <c r="L15" t="str">
        <f t="shared" si="1"/>
        <v>frameScoresPlayer1[13]</v>
      </c>
      <c r="N15" s="2" t="str">
        <f t="shared" si="2"/>
        <v>frame7Score1Player1.setText(""+frameScoresPlayer1[13]);</v>
      </c>
    </row>
    <row r="16" spans="1:14">
      <c r="A16" t="s">
        <v>4</v>
      </c>
      <c r="B16">
        <v>7</v>
      </c>
      <c r="C16" t="s">
        <v>0</v>
      </c>
      <c r="D16">
        <v>2</v>
      </c>
      <c r="E16" t="s">
        <v>1</v>
      </c>
      <c r="F16">
        <v>1</v>
      </c>
      <c r="H16" t="str">
        <f t="shared" si="0"/>
        <v>frame7Score2Player1</v>
      </c>
      <c r="I16">
        <v>14</v>
      </c>
      <c r="J16" t="s">
        <v>71</v>
      </c>
      <c r="L16" t="str">
        <f t="shared" si="1"/>
        <v>frameScoresPlayer1[14]</v>
      </c>
      <c r="N16" s="2" t="str">
        <f t="shared" si="2"/>
        <v>frame7Score2Player1.setText(""+frameScoresPlayer1[14]);</v>
      </c>
    </row>
    <row r="17" spans="1:14">
      <c r="A17" t="s">
        <v>4</v>
      </c>
      <c r="B17">
        <v>8</v>
      </c>
      <c r="C17" t="s">
        <v>0</v>
      </c>
      <c r="D17">
        <v>1</v>
      </c>
      <c r="E17" t="s">
        <v>1</v>
      </c>
      <c r="F17">
        <v>1</v>
      </c>
      <c r="H17" t="str">
        <f t="shared" si="0"/>
        <v>frame8Score1Player1</v>
      </c>
      <c r="I17">
        <v>15</v>
      </c>
      <c r="J17" t="s">
        <v>71</v>
      </c>
      <c r="L17" t="str">
        <f t="shared" si="1"/>
        <v>frameScoresPlayer1[15]</v>
      </c>
      <c r="N17" s="2" t="str">
        <f t="shared" si="2"/>
        <v>frame8Score1Player1.setText(""+frameScoresPlayer1[15]);</v>
      </c>
    </row>
    <row r="18" spans="1:14">
      <c r="A18" t="s">
        <v>4</v>
      </c>
      <c r="B18">
        <v>8</v>
      </c>
      <c r="C18" t="s">
        <v>0</v>
      </c>
      <c r="D18">
        <v>2</v>
      </c>
      <c r="E18" t="s">
        <v>1</v>
      </c>
      <c r="F18">
        <v>1</v>
      </c>
      <c r="H18" t="str">
        <f t="shared" si="0"/>
        <v>frame8Score2Player1</v>
      </c>
      <c r="I18">
        <v>16</v>
      </c>
      <c r="J18" t="s">
        <v>71</v>
      </c>
      <c r="L18" t="str">
        <f t="shared" si="1"/>
        <v>frameScoresPlayer1[16]</v>
      </c>
      <c r="N18" s="2" t="str">
        <f t="shared" si="2"/>
        <v>frame8Score2Player1.setText(""+frameScoresPlayer1[16]);</v>
      </c>
    </row>
    <row r="19" spans="1:14">
      <c r="A19" t="s">
        <v>4</v>
      </c>
      <c r="B19">
        <v>9</v>
      </c>
      <c r="C19" t="s">
        <v>0</v>
      </c>
      <c r="D19">
        <v>1</v>
      </c>
      <c r="E19" t="s">
        <v>1</v>
      </c>
      <c r="F19">
        <v>1</v>
      </c>
      <c r="H19" t="str">
        <f t="shared" si="0"/>
        <v>frame9Score1Player1</v>
      </c>
      <c r="I19">
        <v>17</v>
      </c>
      <c r="J19" t="s">
        <v>71</v>
      </c>
      <c r="L19" t="str">
        <f t="shared" si="1"/>
        <v>frameScoresPlayer1[17]</v>
      </c>
      <c r="N19" s="2" t="str">
        <f t="shared" si="2"/>
        <v>frame9Score1Player1.setText(""+frameScoresPlayer1[17]);</v>
      </c>
    </row>
    <row r="20" spans="1:14">
      <c r="A20" t="s">
        <v>4</v>
      </c>
      <c r="B20">
        <v>9</v>
      </c>
      <c r="C20" t="s">
        <v>0</v>
      </c>
      <c r="D20">
        <v>2</v>
      </c>
      <c r="E20" t="s">
        <v>1</v>
      </c>
      <c r="F20">
        <v>1</v>
      </c>
      <c r="H20" t="str">
        <f t="shared" si="0"/>
        <v>frame9Score2Player1</v>
      </c>
      <c r="I20">
        <v>18</v>
      </c>
      <c r="J20" t="s">
        <v>71</v>
      </c>
      <c r="L20" t="str">
        <f t="shared" si="1"/>
        <v>frameScoresPlayer1[18]</v>
      </c>
      <c r="N20" s="2" t="str">
        <f t="shared" si="2"/>
        <v>frame9Score2Player1.setText(""+frameScoresPlayer1[18]);</v>
      </c>
    </row>
    <row r="21" spans="1:14">
      <c r="A21" t="s">
        <v>4</v>
      </c>
      <c r="B21">
        <v>10</v>
      </c>
      <c r="C21" t="s">
        <v>0</v>
      </c>
      <c r="D21">
        <v>1</v>
      </c>
      <c r="E21" t="s">
        <v>1</v>
      </c>
      <c r="F21">
        <v>1</v>
      </c>
      <c r="H21" t="str">
        <f t="shared" si="0"/>
        <v>frame10Score1Player1</v>
      </c>
      <c r="I21">
        <v>19</v>
      </c>
      <c r="J21" t="s">
        <v>71</v>
      </c>
      <c r="L21" t="str">
        <f t="shared" si="1"/>
        <v>frameScoresPlayer1[19]</v>
      </c>
      <c r="N21" s="2" t="str">
        <f t="shared" si="2"/>
        <v>frame10Score1Player1.setText(""+frameScoresPlayer1[19]);</v>
      </c>
    </row>
    <row r="22" spans="1:14">
      <c r="A22" t="s">
        <v>4</v>
      </c>
      <c r="B22">
        <v>10</v>
      </c>
      <c r="C22" t="s">
        <v>0</v>
      </c>
      <c r="D22">
        <v>2</v>
      </c>
      <c r="E22" t="s">
        <v>1</v>
      </c>
      <c r="F22">
        <v>1</v>
      </c>
      <c r="H22" t="str">
        <f t="shared" si="0"/>
        <v>frame10Score2Player1</v>
      </c>
      <c r="I22">
        <v>20</v>
      </c>
      <c r="J22" t="s">
        <v>71</v>
      </c>
      <c r="L22" t="str">
        <f t="shared" si="1"/>
        <v>frameScoresPlayer1[20]</v>
      </c>
      <c r="N22" s="2" t="str">
        <f t="shared" si="2"/>
        <v>frame10Score2Player1.setText(""+frameScoresPlayer1[20]);</v>
      </c>
    </row>
    <row r="23" spans="1:14">
      <c r="A23" t="s">
        <v>4</v>
      </c>
      <c r="B23">
        <v>10</v>
      </c>
      <c r="C23" t="s">
        <v>0</v>
      </c>
      <c r="D23">
        <v>3</v>
      </c>
      <c r="E23" t="s">
        <v>1</v>
      </c>
      <c r="F23">
        <v>1</v>
      </c>
      <c r="H23" t="str">
        <f t="shared" si="0"/>
        <v>frame10Score3Player1</v>
      </c>
      <c r="I23">
        <v>21</v>
      </c>
      <c r="J23" t="s">
        <v>71</v>
      </c>
      <c r="L23" t="str">
        <f t="shared" si="1"/>
        <v>frameScoresPlayer1[21]</v>
      </c>
      <c r="N23" s="2" t="str">
        <f t="shared" si="2"/>
        <v>frame10Score3Player1.setText(""+frameScoresPlayer1[21]);</v>
      </c>
    </row>
    <row r="25" spans="1:14">
      <c r="I25" t="s">
        <v>6</v>
      </c>
    </row>
    <row r="26" spans="1:14">
      <c r="A26" t="s">
        <v>4</v>
      </c>
      <c r="B26">
        <v>1</v>
      </c>
      <c r="C26" t="s">
        <v>0</v>
      </c>
      <c r="D26">
        <v>1</v>
      </c>
      <c r="E26" t="s">
        <v>1</v>
      </c>
      <c r="F26">
        <v>2</v>
      </c>
      <c r="H26" t="str">
        <f t="shared" si="0"/>
        <v>frame1Score1Player2</v>
      </c>
      <c r="I26">
        <v>1</v>
      </c>
      <c r="J26" t="s">
        <v>72</v>
      </c>
      <c r="L26" t="str">
        <f>J26&amp;I26&amp;"]"</f>
        <v>frameScoresPlayer2[1]</v>
      </c>
      <c r="N26" s="2" t="str">
        <f>H26&amp;".setText("&amp;CHAR(34)&amp;CHAR(34)&amp;"+"&amp;L26&amp;");"</f>
        <v>frame1Score1Player2.setText(""+frameScoresPlayer2[1]);</v>
      </c>
    </row>
    <row r="27" spans="1:14">
      <c r="A27" t="s">
        <v>4</v>
      </c>
      <c r="B27">
        <v>1</v>
      </c>
      <c r="C27" t="s">
        <v>0</v>
      </c>
      <c r="D27">
        <v>2</v>
      </c>
      <c r="E27" t="s">
        <v>1</v>
      </c>
      <c r="F27">
        <v>2</v>
      </c>
      <c r="H27" t="str">
        <f t="shared" si="0"/>
        <v>frame1Score2Player2</v>
      </c>
      <c r="I27">
        <v>2</v>
      </c>
      <c r="J27" t="s">
        <v>72</v>
      </c>
      <c r="L27" t="str">
        <f t="shared" ref="L27:L46" si="3">J27&amp;I27&amp;"]"</f>
        <v>frameScoresPlayer2[2]</v>
      </c>
      <c r="N27" s="2" t="str">
        <f t="shared" ref="N27:N46" si="4">H27&amp;".setText("&amp;CHAR(34)&amp;CHAR(34)&amp;"+"&amp;L27&amp;");"</f>
        <v>frame1Score2Player2.setText(""+frameScoresPlayer2[2]);</v>
      </c>
    </row>
    <row r="28" spans="1:14">
      <c r="A28" t="s">
        <v>4</v>
      </c>
      <c r="B28">
        <v>2</v>
      </c>
      <c r="C28" t="s">
        <v>0</v>
      </c>
      <c r="D28">
        <v>1</v>
      </c>
      <c r="E28" t="s">
        <v>1</v>
      </c>
      <c r="F28">
        <v>2</v>
      </c>
      <c r="H28" t="str">
        <f t="shared" si="0"/>
        <v>frame2Score1Player2</v>
      </c>
      <c r="I28">
        <v>3</v>
      </c>
      <c r="J28" t="s">
        <v>72</v>
      </c>
      <c r="L28" t="str">
        <f t="shared" si="3"/>
        <v>frameScoresPlayer2[3]</v>
      </c>
      <c r="N28" s="2" t="str">
        <f t="shared" si="4"/>
        <v>frame2Score1Player2.setText(""+frameScoresPlayer2[3]);</v>
      </c>
    </row>
    <row r="29" spans="1:14">
      <c r="A29" t="s">
        <v>4</v>
      </c>
      <c r="B29">
        <v>2</v>
      </c>
      <c r="C29" t="s">
        <v>0</v>
      </c>
      <c r="D29">
        <v>2</v>
      </c>
      <c r="E29" t="s">
        <v>1</v>
      </c>
      <c r="F29">
        <v>2</v>
      </c>
      <c r="H29" t="str">
        <f t="shared" si="0"/>
        <v>frame2Score2Player2</v>
      </c>
      <c r="I29">
        <v>4</v>
      </c>
      <c r="J29" t="s">
        <v>72</v>
      </c>
      <c r="L29" t="str">
        <f t="shared" si="3"/>
        <v>frameScoresPlayer2[4]</v>
      </c>
      <c r="N29" s="2" t="str">
        <f t="shared" si="4"/>
        <v>frame2Score2Player2.setText(""+frameScoresPlayer2[4]);</v>
      </c>
    </row>
    <row r="30" spans="1:14">
      <c r="A30" t="s">
        <v>4</v>
      </c>
      <c r="B30">
        <v>3</v>
      </c>
      <c r="C30" t="s">
        <v>0</v>
      </c>
      <c r="D30">
        <v>1</v>
      </c>
      <c r="E30" t="s">
        <v>1</v>
      </c>
      <c r="F30">
        <v>2</v>
      </c>
      <c r="H30" t="str">
        <f t="shared" si="0"/>
        <v>frame3Score1Player2</v>
      </c>
      <c r="I30">
        <v>5</v>
      </c>
      <c r="J30" t="s">
        <v>72</v>
      </c>
      <c r="L30" t="str">
        <f t="shared" si="3"/>
        <v>frameScoresPlayer2[5]</v>
      </c>
      <c r="N30" s="2" t="str">
        <f t="shared" si="4"/>
        <v>frame3Score1Player2.setText(""+frameScoresPlayer2[5]);</v>
      </c>
    </row>
    <row r="31" spans="1:14">
      <c r="A31" t="s">
        <v>4</v>
      </c>
      <c r="B31">
        <v>3</v>
      </c>
      <c r="C31" t="s">
        <v>0</v>
      </c>
      <c r="D31">
        <v>2</v>
      </c>
      <c r="E31" t="s">
        <v>1</v>
      </c>
      <c r="F31">
        <v>2</v>
      </c>
      <c r="H31" t="str">
        <f t="shared" si="0"/>
        <v>frame3Score2Player2</v>
      </c>
      <c r="I31">
        <v>6</v>
      </c>
      <c r="J31" t="s">
        <v>72</v>
      </c>
      <c r="L31" t="str">
        <f t="shared" si="3"/>
        <v>frameScoresPlayer2[6]</v>
      </c>
      <c r="N31" s="2" t="str">
        <f t="shared" si="4"/>
        <v>frame3Score2Player2.setText(""+frameScoresPlayer2[6]);</v>
      </c>
    </row>
    <row r="32" spans="1:14">
      <c r="A32" t="s">
        <v>4</v>
      </c>
      <c r="B32">
        <v>4</v>
      </c>
      <c r="C32" t="s">
        <v>0</v>
      </c>
      <c r="D32">
        <v>1</v>
      </c>
      <c r="E32" t="s">
        <v>1</v>
      </c>
      <c r="F32">
        <v>2</v>
      </c>
      <c r="H32" t="str">
        <f t="shared" si="0"/>
        <v>frame4Score1Player2</v>
      </c>
      <c r="I32">
        <v>7</v>
      </c>
      <c r="J32" t="s">
        <v>72</v>
      </c>
      <c r="L32" t="str">
        <f t="shared" si="3"/>
        <v>frameScoresPlayer2[7]</v>
      </c>
      <c r="N32" s="2" t="str">
        <f t="shared" si="4"/>
        <v>frame4Score1Player2.setText(""+frameScoresPlayer2[7]);</v>
      </c>
    </row>
    <row r="33" spans="1:14">
      <c r="A33" t="s">
        <v>4</v>
      </c>
      <c r="B33">
        <v>4</v>
      </c>
      <c r="C33" t="s">
        <v>0</v>
      </c>
      <c r="D33">
        <v>2</v>
      </c>
      <c r="E33" t="s">
        <v>1</v>
      </c>
      <c r="F33">
        <v>2</v>
      </c>
      <c r="H33" t="str">
        <f t="shared" si="0"/>
        <v>frame4Score2Player2</v>
      </c>
      <c r="I33">
        <v>8</v>
      </c>
      <c r="J33" t="s">
        <v>72</v>
      </c>
      <c r="L33" t="str">
        <f t="shared" si="3"/>
        <v>frameScoresPlayer2[8]</v>
      </c>
      <c r="N33" s="2" t="str">
        <f t="shared" si="4"/>
        <v>frame4Score2Player2.setText(""+frameScoresPlayer2[8]);</v>
      </c>
    </row>
    <row r="34" spans="1:14">
      <c r="A34" t="s">
        <v>4</v>
      </c>
      <c r="B34">
        <v>5</v>
      </c>
      <c r="C34" t="s">
        <v>0</v>
      </c>
      <c r="D34">
        <v>1</v>
      </c>
      <c r="E34" t="s">
        <v>1</v>
      </c>
      <c r="F34">
        <v>2</v>
      </c>
      <c r="H34" t="str">
        <f t="shared" si="0"/>
        <v>frame5Score1Player2</v>
      </c>
      <c r="I34">
        <v>9</v>
      </c>
      <c r="J34" t="s">
        <v>72</v>
      </c>
      <c r="L34" t="str">
        <f t="shared" si="3"/>
        <v>frameScoresPlayer2[9]</v>
      </c>
      <c r="N34" s="2" t="str">
        <f t="shared" si="4"/>
        <v>frame5Score1Player2.setText(""+frameScoresPlayer2[9]);</v>
      </c>
    </row>
    <row r="35" spans="1:14">
      <c r="A35" t="s">
        <v>4</v>
      </c>
      <c r="B35">
        <v>5</v>
      </c>
      <c r="C35" t="s">
        <v>0</v>
      </c>
      <c r="D35">
        <v>2</v>
      </c>
      <c r="E35" t="s">
        <v>1</v>
      </c>
      <c r="F35">
        <v>2</v>
      </c>
      <c r="H35" t="str">
        <f t="shared" si="0"/>
        <v>frame5Score2Player2</v>
      </c>
      <c r="I35">
        <v>10</v>
      </c>
      <c r="J35" t="s">
        <v>72</v>
      </c>
      <c r="L35" t="str">
        <f t="shared" si="3"/>
        <v>frameScoresPlayer2[10]</v>
      </c>
      <c r="N35" s="2" t="str">
        <f t="shared" si="4"/>
        <v>frame5Score2Player2.setText(""+frameScoresPlayer2[10]);</v>
      </c>
    </row>
    <row r="36" spans="1:14">
      <c r="A36" t="s">
        <v>4</v>
      </c>
      <c r="B36">
        <v>6</v>
      </c>
      <c r="C36" t="s">
        <v>0</v>
      </c>
      <c r="D36">
        <v>1</v>
      </c>
      <c r="E36" t="s">
        <v>1</v>
      </c>
      <c r="F36">
        <v>2</v>
      </c>
      <c r="H36" t="str">
        <f t="shared" si="0"/>
        <v>frame6Score1Player2</v>
      </c>
      <c r="I36">
        <v>11</v>
      </c>
      <c r="J36" t="s">
        <v>72</v>
      </c>
      <c r="L36" t="str">
        <f t="shared" si="3"/>
        <v>frameScoresPlayer2[11]</v>
      </c>
      <c r="N36" s="2" t="str">
        <f t="shared" si="4"/>
        <v>frame6Score1Player2.setText(""+frameScoresPlayer2[11]);</v>
      </c>
    </row>
    <row r="37" spans="1:14">
      <c r="A37" t="s">
        <v>4</v>
      </c>
      <c r="B37">
        <v>6</v>
      </c>
      <c r="C37" t="s">
        <v>0</v>
      </c>
      <c r="D37">
        <v>2</v>
      </c>
      <c r="E37" t="s">
        <v>1</v>
      </c>
      <c r="F37">
        <v>2</v>
      </c>
      <c r="H37" t="str">
        <f t="shared" si="0"/>
        <v>frame6Score2Player2</v>
      </c>
      <c r="I37">
        <v>12</v>
      </c>
      <c r="J37" t="s">
        <v>72</v>
      </c>
      <c r="L37" t="str">
        <f t="shared" si="3"/>
        <v>frameScoresPlayer2[12]</v>
      </c>
      <c r="N37" s="2" t="str">
        <f t="shared" si="4"/>
        <v>frame6Score2Player2.setText(""+frameScoresPlayer2[12]);</v>
      </c>
    </row>
    <row r="38" spans="1:14">
      <c r="A38" t="s">
        <v>4</v>
      </c>
      <c r="B38">
        <v>7</v>
      </c>
      <c r="C38" t="s">
        <v>0</v>
      </c>
      <c r="D38">
        <v>1</v>
      </c>
      <c r="E38" t="s">
        <v>1</v>
      </c>
      <c r="F38">
        <v>2</v>
      </c>
      <c r="H38" t="str">
        <f t="shared" si="0"/>
        <v>frame7Score1Player2</v>
      </c>
      <c r="I38">
        <v>13</v>
      </c>
      <c r="J38" t="s">
        <v>72</v>
      </c>
      <c r="L38" t="str">
        <f t="shared" si="3"/>
        <v>frameScoresPlayer2[13]</v>
      </c>
      <c r="N38" s="2" t="str">
        <f t="shared" si="4"/>
        <v>frame7Score1Player2.setText(""+frameScoresPlayer2[13]);</v>
      </c>
    </row>
    <row r="39" spans="1:14">
      <c r="A39" t="s">
        <v>4</v>
      </c>
      <c r="B39">
        <v>7</v>
      </c>
      <c r="C39" t="s">
        <v>0</v>
      </c>
      <c r="D39">
        <v>2</v>
      </c>
      <c r="E39" t="s">
        <v>1</v>
      </c>
      <c r="F39">
        <v>2</v>
      </c>
      <c r="H39" t="str">
        <f t="shared" si="0"/>
        <v>frame7Score2Player2</v>
      </c>
      <c r="I39">
        <v>14</v>
      </c>
      <c r="J39" t="s">
        <v>72</v>
      </c>
      <c r="L39" t="str">
        <f t="shared" si="3"/>
        <v>frameScoresPlayer2[14]</v>
      </c>
      <c r="N39" s="2" t="str">
        <f t="shared" si="4"/>
        <v>frame7Score2Player2.setText(""+frameScoresPlayer2[14]);</v>
      </c>
    </row>
    <row r="40" spans="1:14">
      <c r="A40" t="s">
        <v>4</v>
      </c>
      <c r="B40">
        <v>8</v>
      </c>
      <c r="C40" t="s">
        <v>0</v>
      </c>
      <c r="D40">
        <v>1</v>
      </c>
      <c r="E40" t="s">
        <v>1</v>
      </c>
      <c r="F40">
        <v>2</v>
      </c>
      <c r="H40" t="str">
        <f t="shared" si="0"/>
        <v>frame8Score1Player2</v>
      </c>
      <c r="I40">
        <v>15</v>
      </c>
      <c r="J40" t="s">
        <v>72</v>
      </c>
      <c r="L40" t="str">
        <f t="shared" si="3"/>
        <v>frameScoresPlayer2[15]</v>
      </c>
      <c r="N40" s="2" t="str">
        <f t="shared" si="4"/>
        <v>frame8Score1Player2.setText(""+frameScoresPlayer2[15]);</v>
      </c>
    </row>
    <row r="41" spans="1:14">
      <c r="A41" t="s">
        <v>4</v>
      </c>
      <c r="B41">
        <v>8</v>
      </c>
      <c r="C41" t="s">
        <v>0</v>
      </c>
      <c r="D41">
        <v>2</v>
      </c>
      <c r="E41" t="s">
        <v>1</v>
      </c>
      <c r="F41">
        <v>2</v>
      </c>
      <c r="H41" t="str">
        <f t="shared" si="0"/>
        <v>frame8Score2Player2</v>
      </c>
      <c r="I41">
        <v>16</v>
      </c>
      <c r="J41" t="s">
        <v>72</v>
      </c>
      <c r="L41" t="str">
        <f t="shared" si="3"/>
        <v>frameScoresPlayer2[16]</v>
      </c>
      <c r="N41" s="2" t="str">
        <f t="shared" si="4"/>
        <v>frame8Score2Player2.setText(""+frameScoresPlayer2[16]);</v>
      </c>
    </row>
    <row r="42" spans="1:14">
      <c r="A42" t="s">
        <v>4</v>
      </c>
      <c r="B42">
        <v>9</v>
      </c>
      <c r="C42" t="s">
        <v>0</v>
      </c>
      <c r="D42">
        <v>1</v>
      </c>
      <c r="E42" t="s">
        <v>1</v>
      </c>
      <c r="F42">
        <v>2</v>
      </c>
      <c r="H42" t="str">
        <f t="shared" si="0"/>
        <v>frame9Score1Player2</v>
      </c>
      <c r="I42">
        <v>17</v>
      </c>
      <c r="J42" t="s">
        <v>72</v>
      </c>
      <c r="L42" t="str">
        <f t="shared" si="3"/>
        <v>frameScoresPlayer2[17]</v>
      </c>
      <c r="N42" s="2" t="str">
        <f t="shared" si="4"/>
        <v>frame9Score1Player2.setText(""+frameScoresPlayer2[17]);</v>
      </c>
    </row>
    <row r="43" spans="1:14">
      <c r="A43" t="s">
        <v>4</v>
      </c>
      <c r="B43">
        <v>9</v>
      </c>
      <c r="C43" t="s">
        <v>0</v>
      </c>
      <c r="D43">
        <v>2</v>
      </c>
      <c r="E43" t="s">
        <v>1</v>
      </c>
      <c r="F43">
        <v>2</v>
      </c>
      <c r="H43" t="str">
        <f t="shared" si="0"/>
        <v>frame9Score2Player2</v>
      </c>
      <c r="I43">
        <v>18</v>
      </c>
      <c r="J43" t="s">
        <v>72</v>
      </c>
      <c r="L43" t="str">
        <f t="shared" si="3"/>
        <v>frameScoresPlayer2[18]</v>
      </c>
      <c r="N43" s="2" t="str">
        <f t="shared" si="4"/>
        <v>frame9Score2Player2.setText(""+frameScoresPlayer2[18]);</v>
      </c>
    </row>
    <row r="44" spans="1:14">
      <c r="A44" t="s">
        <v>4</v>
      </c>
      <c r="B44">
        <v>10</v>
      </c>
      <c r="C44" t="s">
        <v>0</v>
      </c>
      <c r="D44">
        <v>1</v>
      </c>
      <c r="E44" t="s">
        <v>1</v>
      </c>
      <c r="F44">
        <v>2</v>
      </c>
      <c r="H44" t="str">
        <f t="shared" si="0"/>
        <v>frame10Score1Player2</v>
      </c>
      <c r="I44">
        <v>19</v>
      </c>
      <c r="J44" t="s">
        <v>72</v>
      </c>
      <c r="L44" t="str">
        <f t="shared" si="3"/>
        <v>frameScoresPlayer2[19]</v>
      </c>
      <c r="N44" s="2" t="str">
        <f t="shared" si="4"/>
        <v>frame10Score1Player2.setText(""+frameScoresPlayer2[19]);</v>
      </c>
    </row>
    <row r="45" spans="1:14">
      <c r="A45" t="s">
        <v>4</v>
      </c>
      <c r="B45">
        <v>10</v>
      </c>
      <c r="C45" t="s">
        <v>0</v>
      </c>
      <c r="D45">
        <v>2</v>
      </c>
      <c r="E45" t="s">
        <v>1</v>
      </c>
      <c r="F45">
        <v>2</v>
      </c>
      <c r="H45" t="str">
        <f t="shared" si="0"/>
        <v>frame10Score2Player2</v>
      </c>
      <c r="I45">
        <v>20</v>
      </c>
      <c r="J45" t="s">
        <v>72</v>
      </c>
      <c r="L45" t="str">
        <f t="shared" si="3"/>
        <v>frameScoresPlayer2[20]</v>
      </c>
      <c r="N45" s="2" t="str">
        <f t="shared" si="4"/>
        <v>frame10Score2Player2.setText(""+frameScoresPlayer2[20]);</v>
      </c>
    </row>
    <row r="46" spans="1:14">
      <c r="A46" t="s">
        <v>4</v>
      </c>
      <c r="B46">
        <v>10</v>
      </c>
      <c r="C46" t="s">
        <v>0</v>
      </c>
      <c r="D46">
        <v>3</v>
      </c>
      <c r="E46" t="s">
        <v>1</v>
      </c>
      <c r="F46">
        <v>2</v>
      </c>
      <c r="H46" t="str">
        <f t="shared" si="0"/>
        <v>frame10Score3Player2</v>
      </c>
      <c r="I46">
        <v>21</v>
      </c>
      <c r="J46" t="s">
        <v>72</v>
      </c>
      <c r="L46" t="str">
        <f t="shared" si="3"/>
        <v>frameScoresPlayer2[21]</v>
      </c>
      <c r="N46" s="2" t="str">
        <f t="shared" si="4"/>
        <v>frame10Score3Player2.setText(""+frameScoresPlayer2[21]);</v>
      </c>
    </row>
    <row r="48" spans="1:14">
      <c r="I48" t="s">
        <v>7</v>
      </c>
    </row>
    <row r="49" spans="1:14">
      <c r="A49" t="s">
        <v>4</v>
      </c>
      <c r="B49">
        <v>1</v>
      </c>
      <c r="C49" t="s">
        <v>2</v>
      </c>
      <c r="E49" t="s">
        <v>1</v>
      </c>
      <c r="F49">
        <v>1</v>
      </c>
      <c r="H49" t="str">
        <f t="shared" ref="H49:H58" si="5">A49&amp;B49&amp;C49&amp;D49&amp;E49&amp;F49</f>
        <v>frame1TotalScorePlayer1</v>
      </c>
      <c r="I49">
        <v>1</v>
      </c>
      <c r="J49" t="s">
        <v>73</v>
      </c>
      <c r="L49" t="str">
        <f t="shared" ref="L49:L70" si="6">J49&amp;I49&amp;"]"</f>
        <v>frameTotalScoresPlayer1[1]</v>
      </c>
      <c r="N49" s="2" t="str">
        <f t="shared" ref="N49:N58" si="7">H49&amp;".setText("&amp;CHAR(34)&amp;CHAR(34)&amp;"+"&amp;L49&amp;");"</f>
        <v>frame1TotalScorePlayer1.setText(""+frameTotalScoresPlayer1[1]);</v>
      </c>
    </row>
    <row r="50" spans="1:14">
      <c r="A50" t="s">
        <v>4</v>
      </c>
      <c r="B50">
        <v>2</v>
      </c>
      <c r="C50" t="s">
        <v>2</v>
      </c>
      <c r="E50" t="s">
        <v>1</v>
      </c>
      <c r="F50">
        <v>1</v>
      </c>
      <c r="H50" t="str">
        <f t="shared" si="5"/>
        <v>frame2TotalScorePlayer1</v>
      </c>
      <c r="I50">
        <v>2</v>
      </c>
      <c r="J50" t="s">
        <v>73</v>
      </c>
      <c r="L50" t="str">
        <f t="shared" si="6"/>
        <v>frameTotalScoresPlayer1[2]</v>
      </c>
      <c r="N50" s="2" t="str">
        <f t="shared" si="7"/>
        <v>frame2TotalScorePlayer1.setText(""+frameTotalScoresPlayer1[2]);</v>
      </c>
    </row>
    <row r="51" spans="1:14">
      <c r="A51" t="s">
        <v>4</v>
      </c>
      <c r="B51">
        <v>3</v>
      </c>
      <c r="C51" t="s">
        <v>2</v>
      </c>
      <c r="E51" t="s">
        <v>1</v>
      </c>
      <c r="F51">
        <v>1</v>
      </c>
      <c r="H51" t="str">
        <f t="shared" si="5"/>
        <v>frame3TotalScorePlayer1</v>
      </c>
      <c r="I51">
        <v>3</v>
      </c>
      <c r="J51" t="s">
        <v>73</v>
      </c>
      <c r="L51" t="str">
        <f t="shared" si="6"/>
        <v>frameTotalScoresPlayer1[3]</v>
      </c>
      <c r="N51" s="2" t="str">
        <f t="shared" si="7"/>
        <v>frame3TotalScorePlayer1.setText(""+frameTotalScoresPlayer1[3]);</v>
      </c>
    </row>
    <row r="52" spans="1:14">
      <c r="A52" t="s">
        <v>4</v>
      </c>
      <c r="B52">
        <v>4</v>
      </c>
      <c r="C52" t="s">
        <v>2</v>
      </c>
      <c r="E52" t="s">
        <v>1</v>
      </c>
      <c r="F52">
        <v>1</v>
      </c>
      <c r="H52" t="str">
        <f t="shared" si="5"/>
        <v>frame4TotalScorePlayer1</v>
      </c>
      <c r="I52">
        <v>4</v>
      </c>
      <c r="J52" t="s">
        <v>73</v>
      </c>
      <c r="L52" t="str">
        <f t="shared" si="6"/>
        <v>frameTotalScoresPlayer1[4]</v>
      </c>
      <c r="N52" s="2" t="str">
        <f t="shared" si="7"/>
        <v>frame4TotalScorePlayer1.setText(""+frameTotalScoresPlayer1[4]);</v>
      </c>
    </row>
    <row r="53" spans="1:14">
      <c r="A53" t="s">
        <v>4</v>
      </c>
      <c r="B53">
        <v>5</v>
      </c>
      <c r="C53" t="s">
        <v>2</v>
      </c>
      <c r="E53" t="s">
        <v>1</v>
      </c>
      <c r="F53">
        <v>1</v>
      </c>
      <c r="H53" t="str">
        <f t="shared" si="5"/>
        <v>frame5TotalScorePlayer1</v>
      </c>
      <c r="I53">
        <v>5</v>
      </c>
      <c r="J53" t="s">
        <v>73</v>
      </c>
      <c r="L53" t="str">
        <f t="shared" si="6"/>
        <v>frameTotalScoresPlayer1[5]</v>
      </c>
      <c r="N53" s="2" t="str">
        <f t="shared" si="7"/>
        <v>frame5TotalScorePlayer1.setText(""+frameTotalScoresPlayer1[5]);</v>
      </c>
    </row>
    <row r="54" spans="1:14">
      <c r="A54" t="s">
        <v>4</v>
      </c>
      <c r="B54">
        <v>6</v>
      </c>
      <c r="C54" t="s">
        <v>2</v>
      </c>
      <c r="E54" t="s">
        <v>1</v>
      </c>
      <c r="F54">
        <v>1</v>
      </c>
      <c r="H54" t="str">
        <f t="shared" si="5"/>
        <v>frame6TotalScorePlayer1</v>
      </c>
      <c r="I54">
        <v>6</v>
      </c>
      <c r="J54" t="s">
        <v>73</v>
      </c>
      <c r="L54" t="str">
        <f t="shared" si="6"/>
        <v>frameTotalScoresPlayer1[6]</v>
      </c>
      <c r="N54" s="2" t="str">
        <f t="shared" si="7"/>
        <v>frame6TotalScorePlayer1.setText(""+frameTotalScoresPlayer1[6]);</v>
      </c>
    </row>
    <row r="55" spans="1:14">
      <c r="A55" t="s">
        <v>4</v>
      </c>
      <c r="B55">
        <v>7</v>
      </c>
      <c r="C55" t="s">
        <v>2</v>
      </c>
      <c r="E55" t="s">
        <v>1</v>
      </c>
      <c r="F55">
        <v>1</v>
      </c>
      <c r="H55" t="str">
        <f t="shared" si="5"/>
        <v>frame7TotalScorePlayer1</v>
      </c>
      <c r="I55">
        <v>7</v>
      </c>
      <c r="J55" t="s">
        <v>73</v>
      </c>
      <c r="L55" t="str">
        <f t="shared" si="6"/>
        <v>frameTotalScoresPlayer1[7]</v>
      </c>
      <c r="N55" s="2" t="str">
        <f t="shared" si="7"/>
        <v>frame7TotalScorePlayer1.setText(""+frameTotalScoresPlayer1[7]);</v>
      </c>
    </row>
    <row r="56" spans="1:14">
      <c r="A56" t="s">
        <v>4</v>
      </c>
      <c r="B56">
        <v>8</v>
      </c>
      <c r="C56" t="s">
        <v>2</v>
      </c>
      <c r="E56" t="s">
        <v>1</v>
      </c>
      <c r="F56">
        <v>1</v>
      </c>
      <c r="H56" t="str">
        <f t="shared" si="5"/>
        <v>frame8TotalScorePlayer1</v>
      </c>
      <c r="I56">
        <v>8</v>
      </c>
      <c r="J56" t="s">
        <v>73</v>
      </c>
      <c r="L56" t="str">
        <f t="shared" si="6"/>
        <v>frameTotalScoresPlayer1[8]</v>
      </c>
      <c r="N56" s="2" t="str">
        <f t="shared" si="7"/>
        <v>frame8TotalScorePlayer1.setText(""+frameTotalScoresPlayer1[8]);</v>
      </c>
    </row>
    <row r="57" spans="1:14">
      <c r="A57" t="s">
        <v>4</v>
      </c>
      <c r="B57">
        <v>9</v>
      </c>
      <c r="C57" t="s">
        <v>2</v>
      </c>
      <c r="E57" t="s">
        <v>1</v>
      </c>
      <c r="F57">
        <v>1</v>
      </c>
      <c r="H57" t="str">
        <f t="shared" si="5"/>
        <v>frame9TotalScorePlayer1</v>
      </c>
      <c r="I57">
        <v>9</v>
      </c>
      <c r="J57" t="s">
        <v>73</v>
      </c>
      <c r="L57" t="str">
        <f t="shared" si="6"/>
        <v>frameTotalScoresPlayer1[9]</v>
      </c>
      <c r="N57" s="2" t="str">
        <f t="shared" si="7"/>
        <v>frame9TotalScorePlayer1.setText(""+frameTotalScoresPlayer1[9]);</v>
      </c>
    </row>
    <row r="58" spans="1:14">
      <c r="A58" t="s">
        <v>4</v>
      </c>
      <c r="B58">
        <v>10</v>
      </c>
      <c r="C58" t="s">
        <v>2</v>
      </c>
      <c r="E58" t="s">
        <v>1</v>
      </c>
      <c r="F58">
        <v>1</v>
      </c>
      <c r="H58" t="str">
        <f t="shared" si="5"/>
        <v>frame10TotalScorePlayer1</v>
      </c>
      <c r="I58">
        <v>10</v>
      </c>
      <c r="J58" t="s">
        <v>73</v>
      </c>
      <c r="L58" t="str">
        <f t="shared" si="6"/>
        <v>frameTotalScoresPlayer1[10]</v>
      </c>
      <c r="N58" s="2" t="str">
        <f t="shared" si="7"/>
        <v>frame10TotalScorePlayer1.setText(""+frameTotalScoresPlayer1[10]);</v>
      </c>
    </row>
    <row r="60" spans="1:14">
      <c r="I60" t="s">
        <v>8</v>
      </c>
    </row>
    <row r="61" spans="1:14">
      <c r="A61" t="s">
        <v>4</v>
      </c>
      <c r="B61">
        <v>1</v>
      </c>
      <c r="C61" t="s">
        <v>2</v>
      </c>
      <c r="E61" t="s">
        <v>1</v>
      </c>
      <c r="F61">
        <v>2</v>
      </c>
      <c r="H61" t="str">
        <f t="shared" ref="H61:H70" si="8">A61&amp;B61&amp;C61&amp;D61&amp;E61&amp;F61</f>
        <v>frame1TotalScorePlayer2</v>
      </c>
      <c r="I61">
        <v>1</v>
      </c>
      <c r="J61" t="s">
        <v>74</v>
      </c>
      <c r="L61" t="str">
        <f t="shared" si="6"/>
        <v>frameTotalScoresPlayer2[1]</v>
      </c>
      <c r="N61" s="2" t="str">
        <f t="shared" ref="N61:N70" si="9">H61&amp;".setText("&amp;CHAR(34)&amp;CHAR(34)&amp;"+"&amp;L61&amp;");"</f>
        <v>frame1TotalScorePlayer2.setText(""+frameTotalScoresPlayer2[1]);</v>
      </c>
    </row>
    <row r="62" spans="1:14">
      <c r="A62" t="s">
        <v>4</v>
      </c>
      <c r="B62">
        <v>2</v>
      </c>
      <c r="C62" t="s">
        <v>2</v>
      </c>
      <c r="E62" t="s">
        <v>1</v>
      </c>
      <c r="F62">
        <v>2</v>
      </c>
      <c r="H62" t="str">
        <f t="shared" si="8"/>
        <v>frame2TotalScorePlayer2</v>
      </c>
      <c r="I62">
        <v>2</v>
      </c>
      <c r="J62" t="s">
        <v>74</v>
      </c>
      <c r="L62" t="str">
        <f t="shared" si="6"/>
        <v>frameTotalScoresPlayer2[2]</v>
      </c>
      <c r="N62" s="2" t="str">
        <f t="shared" si="9"/>
        <v>frame2TotalScorePlayer2.setText(""+frameTotalScoresPlayer2[2]);</v>
      </c>
    </row>
    <row r="63" spans="1:14">
      <c r="A63" t="s">
        <v>4</v>
      </c>
      <c r="B63">
        <v>3</v>
      </c>
      <c r="C63" t="s">
        <v>2</v>
      </c>
      <c r="E63" t="s">
        <v>1</v>
      </c>
      <c r="F63">
        <v>2</v>
      </c>
      <c r="H63" t="str">
        <f t="shared" si="8"/>
        <v>frame3TotalScorePlayer2</v>
      </c>
      <c r="I63">
        <v>3</v>
      </c>
      <c r="J63" t="s">
        <v>74</v>
      </c>
      <c r="L63" t="str">
        <f t="shared" si="6"/>
        <v>frameTotalScoresPlayer2[3]</v>
      </c>
      <c r="N63" s="2" t="str">
        <f t="shared" si="9"/>
        <v>frame3TotalScorePlayer2.setText(""+frameTotalScoresPlayer2[3]);</v>
      </c>
    </row>
    <row r="64" spans="1:14">
      <c r="A64" t="s">
        <v>4</v>
      </c>
      <c r="B64">
        <v>4</v>
      </c>
      <c r="C64" t="s">
        <v>2</v>
      </c>
      <c r="E64" t="s">
        <v>1</v>
      </c>
      <c r="F64">
        <v>2</v>
      </c>
      <c r="H64" t="str">
        <f t="shared" si="8"/>
        <v>frame4TotalScorePlayer2</v>
      </c>
      <c r="I64">
        <v>4</v>
      </c>
      <c r="J64" t="s">
        <v>74</v>
      </c>
      <c r="L64" t="str">
        <f t="shared" si="6"/>
        <v>frameTotalScoresPlayer2[4]</v>
      </c>
      <c r="N64" s="2" t="str">
        <f t="shared" si="9"/>
        <v>frame4TotalScorePlayer2.setText(""+frameTotalScoresPlayer2[4]);</v>
      </c>
    </row>
    <row r="65" spans="1:14">
      <c r="A65" t="s">
        <v>4</v>
      </c>
      <c r="B65">
        <v>5</v>
      </c>
      <c r="C65" t="s">
        <v>2</v>
      </c>
      <c r="E65" t="s">
        <v>1</v>
      </c>
      <c r="F65">
        <v>2</v>
      </c>
      <c r="H65" t="str">
        <f t="shared" si="8"/>
        <v>frame5TotalScorePlayer2</v>
      </c>
      <c r="I65">
        <v>5</v>
      </c>
      <c r="J65" t="s">
        <v>74</v>
      </c>
      <c r="L65" t="str">
        <f t="shared" si="6"/>
        <v>frameTotalScoresPlayer2[5]</v>
      </c>
      <c r="N65" s="2" t="str">
        <f t="shared" si="9"/>
        <v>frame5TotalScorePlayer2.setText(""+frameTotalScoresPlayer2[5]);</v>
      </c>
    </row>
    <row r="66" spans="1:14">
      <c r="A66" t="s">
        <v>4</v>
      </c>
      <c r="B66">
        <v>6</v>
      </c>
      <c r="C66" t="s">
        <v>2</v>
      </c>
      <c r="E66" t="s">
        <v>1</v>
      </c>
      <c r="F66">
        <v>2</v>
      </c>
      <c r="H66" t="str">
        <f t="shared" si="8"/>
        <v>frame6TotalScorePlayer2</v>
      </c>
      <c r="I66">
        <v>6</v>
      </c>
      <c r="J66" t="s">
        <v>74</v>
      </c>
      <c r="L66" t="str">
        <f t="shared" si="6"/>
        <v>frameTotalScoresPlayer2[6]</v>
      </c>
      <c r="N66" s="2" t="str">
        <f t="shared" si="9"/>
        <v>frame6TotalScorePlayer2.setText(""+frameTotalScoresPlayer2[6]);</v>
      </c>
    </row>
    <row r="67" spans="1:14">
      <c r="A67" t="s">
        <v>4</v>
      </c>
      <c r="B67">
        <v>7</v>
      </c>
      <c r="C67" t="s">
        <v>2</v>
      </c>
      <c r="E67" t="s">
        <v>1</v>
      </c>
      <c r="F67">
        <v>2</v>
      </c>
      <c r="H67" t="str">
        <f t="shared" si="8"/>
        <v>frame7TotalScorePlayer2</v>
      </c>
      <c r="I67">
        <v>7</v>
      </c>
      <c r="J67" t="s">
        <v>74</v>
      </c>
      <c r="L67" t="str">
        <f t="shared" si="6"/>
        <v>frameTotalScoresPlayer2[7]</v>
      </c>
      <c r="N67" s="2" t="str">
        <f t="shared" si="9"/>
        <v>frame7TotalScorePlayer2.setText(""+frameTotalScoresPlayer2[7]);</v>
      </c>
    </row>
    <row r="68" spans="1:14">
      <c r="A68" t="s">
        <v>4</v>
      </c>
      <c r="B68">
        <v>8</v>
      </c>
      <c r="C68" t="s">
        <v>2</v>
      </c>
      <c r="E68" t="s">
        <v>1</v>
      </c>
      <c r="F68">
        <v>2</v>
      </c>
      <c r="H68" t="str">
        <f t="shared" si="8"/>
        <v>frame8TotalScorePlayer2</v>
      </c>
      <c r="I68">
        <v>8</v>
      </c>
      <c r="J68" t="s">
        <v>74</v>
      </c>
      <c r="L68" t="str">
        <f t="shared" si="6"/>
        <v>frameTotalScoresPlayer2[8]</v>
      </c>
      <c r="N68" s="2" t="str">
        <f t="shared" si="9"/>
        <v>frame8TotalScorePlayer2.setText(""+frameTotalScoresPlayer2[8]);</v>
      </c>
    </row>
    <row r="69" spans="1:14">
      <c r="A69" t="s">
        <v>4</v>
      </c>
      <c r="B69">
        <v>9</v>
      </c>
      <c r="C69" t="s">
        <v>2</v>
      </c>
      <c r="E69" t="s">
        <v>1</v>
      </c>
      <c r="F69">
        <v>2</v>
      </c>
      <c r="H69" t="str">
        <f t="shared" si="8"/>
        <v>frame9TotalScorePlayer2</v>
      </c>
      <c r="I69">
        <v>9</v>
      </c>
      <c r="J69" t="s">
        <v>74</v>
      </c>
      <c r="L69" t="str">
        <f t="shared" si="6"/>
        <v>frameTotalScoresPlayer2[9]</v>
      </c>
      <c r="N69" s="2" t="str">
        <f t="shared" si="9"/>
        <v>frame9TotalScorePlayer2.setText(""+frameTotalScoresPlayer2[9]);</v>
      </c>
    </row>
    <row r="70" spans="1:14">
      <c r="A70" t="s">
        <v>4</v>
      </c>
      <c r="B70">
        <v>10</v>
      </c>
      <c r="C70" t="s">
        <v>2</v>
      </c>
      <c r="E70" t="s">
        <v>1</v>
      </c>
      <c r="F70">
        <v>2</v>
      </c>
      <c r="H70" t="str">
        <f t="shared" si="8"/>
        <v>frame10TotalScorePlayer2</v>
      </c>
      <c r="I70">
        <v>10</v>
      </c>
      <c r="J70" t="s">
        <v>74</v>
      </c>
      <c r="L70" t="str">
        <f t="shared" si="6"/>
        <v>frameTotalScoresPlayer2[10]</v>
      </c>
      <c r="N70" s="2" t="str">
        <f t="shared" si="9"/>
        <v>frame10TotalScorePlayer2.setText(""+frameTotalScoresPlayer2[10]);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workbookViewId="0">
      <selection activeCell="J64" sqref="J64"/>
    </sheetView>
  </sheetViews>
  <sheetFormatPr defaultRowHeight="15"/>
  <cols>
    <col min="1" max="1" width="9.85546875" bestFit="1" customWidth="1"/>
    <col min="2" max="2" width="24.5703125" bestFit="1" customWidth="1"/>
  </cols>
  <sheetData>
    <row r="2" spans="1:7">
      <c r="A2" t="s">
        <v>70</v>
      </c>
      <c r="B2" t="s">
        <v>3</v>
      </c>
      <c r="C2" t="str">
        <f>A2&amp;B2&amp;";"</f>
        <v>TextView frame1Score1Player1;</v>
      </c>
      <c r="G2" t="str">
        <f>B2&amp;" = findViewById(R.id."&amp;B2&amp;");"</f>
        <v>frame1Score1Player1 = findViewById(R.id.frame1Score1Player1);</v>
      </c>
    </row>
    <row r="3" spans="1:7">
      <c r="A3" t="s">
        <v>70</v>
      </c>
      <c r="B3" t="s">
        <v>9</v>
      </c>
      <c r="C3" t="str">
        <f t="shared" ref="C3:C63" si="0">A3&amp;B3&amp;";"</f>
        <v>TextView frame1Score2Player1;</v>
      </c>
      <c r="G3" t="str">
        <f t="shared" ref="G3:G63" si="1">B3&amp;" = findViewById(R.id."&amp;B3&amp;");"</f>
        <v>frame1Score2Player1 = findViewById(R.id.frame1Score2Player1);</v>
      </c>
    </row>
    <row r="4" spans="1:7">
      <c r="A4" t="s">
        <v>70</v>
      </c>
      <c r="B4" t="s">
        <v>10</v>
      </c>
      <c r="C4" t="str">
        <f t="shared" si="0"/>
        <v>TextView frame2Score1Player1;</v>
      </c>
      <c r="G4" t="str">
        <f t="shared" si="1"/>
        <v>frame2Score1Player1 = findViewById(R.id.frame2Score1Player1);</v>
      </c>
    </row>
    <row r="5" spans="1:7">
      <c r="A5" t="s">
        <v>70</v>
      </c>
      <c r="B5" t="s">
        <v>11</v>
      </c>
      <c r="C5" t="str">
        <f t="shared" si="0"/>
        <v>TextView frame2Score2Player1;</v>
      </c>
      <c r="G5" t="str">
        <f t="shared" si="1"/>
        <v>frame2Score2Player1 = findViewById(R.id.frame2Score2Player1);</v>
      </c>
    </row>
    <row r="6" spans="1:7">
      <c r="A6" t="s">
        <v>70</v>
      </c>
      <c r="B6" t="s">
        <v>12</v>
      </c>
      <c r="C6" t="str">
        <f t="shared" si="0"/>
        <v>TextView frame3Score1Player1;</v>
      </c>
      <c r="G6" t="str">
        <f t="shared" si="1"/>
        <v>frame3Score1Player1 = findViewById(R.id.frame3Score1Player1);</v>
      </c>
    </row>
    <row r="7" spans="1:7">
      <c r="A7" t="s">
        <v>70</v>
      </c>
      <c r="B7" t="s">
        <v>13</v>
      </c>
      <c r="C7" t="str">
        <f t="shared" si="0"/>
        <v>TextView frame3Score2Player1;</v>
      </c>
      <c r="G7" t="str">
        <f t="shared" si="1"/>
        <v>frame3Score2Player1 = findViewById(R.id.frame3Score2Player1);</v>
      </c>
    </row>
    <row r="8" spans="1:7">
      <c r="A8" t="s">
        <v>70</v>
      </c>
      <c r="B8" t="s">
        <v>14</v>
      </c>
      <c r="C8" t="str">
        <f t="shared" si="0"/>
        <v>TextView frame4Score1Player1;</v>
      </c>
      <c r="G8" t="str">
        <f t="shared" si="1"/>
        <v>frame4Score1Player1 = findViewById(R.id.frame4Score1Player1);</v>
      </c>
    </row>
    <row r="9" spans="1:7">
      <c r="A9" t="s">
        <v>70</v>
      </c>
      <c r="B9" t="s">
        <v>15</v>
      </c>
      <c r="C9" t="str">
        <f t="shared" si="0"/>
        <v>TextView frame4Score2Player1;</v>
      </c>
      <c r="G9" t="str">
        <f t="shared" si="1"/>
        <v>frame4Score2Player1 = findViewById(R.id.frame4Score2Player1);</v>
      </c>
    </row>
    <row r="10" spans="1:7">
      <c r="A10" t="s">
        <v>70</v>
      </c>
      <c r="B10" t="s">
        <v>16</v>
      </c>
      <c r="C10" t="str">
        <f t="shared" si="0"/>
        <v>TextView frame5Score1Player1;</v>
      </c>
      <c r="G10" t="str">
        <f t="shared" si="1"/>
        <v>frame5Score1Player1 = findViewById(R.id.frame5Score1Player1);</v>
      </c>
    </row>
    <row r="11" spans="1:7">
      <c r="A11" t="s">
        <v>70</v>
      </c>
      <c r="B11" t="s">
        <v>17</v>
      </c>
      <c r="C11" t="str">
        <f t="shared" si="0"/>
        <v>TextView frame5Score2Player1;</v>
      </c>
      <c r="G11" t="str">
        <f t="shared" si="1"/>
        <v>frame5Score2Player1 = findViewById(R.id.frame5Score2Player1);</v>
      </c>
    </row>
    <row r="12" spans="1:7">
      <c r="A12" t="s">
        <v>70</v>
      </c>
      <c r="B12" t="s">
        <v>18</v>
      </c>
      <c r="C12" t="str">
        <f t="shared" si="0"/>
        <v>TextView frame6Score1Player1;</v>
      </c>
      <c r="G12" t="str">
        <f t="shared" si="1"/>
        <v>frame6Score1Player1 = findViewById(R.id.frame6Score1Player1);</v>
      </c>
    </row>
    <row r="13" spans="1:7">
      <c r="A13" t="s">
        <v>70</v>
      </c>
      <c r="B13" t="s">
        <v>19</v>
      </c>
      <c r="C13" t="str">
        <f t="shared" si="0"/>
        <v>TextView frame6Score2Player1;</v>
      </c>
      <c r="G13" t="str">
        <f t="shared" si="1"/>
        <v>frame6Score2Player1 = findViewById(R.id.frame6Score2Player1);</v>
      </c>
    </row>
    <row r="14" spans="1:7">
      <c r="A14" t="s">
        <v>70</v>
      </c>
      <c r="B14" t="s">
        <v>20</v>
      </c>
      <c r="C14" t="str">
        <f t="shared" si="0"/>
        <v>TextView frame7Score1Player1;</v>
      </c>
      <c r="G14" t="str">
        <f t="shared" si="1"/>
        <v>frame7Score1Player1 = findViewById(R.id.frame7Score1Player1);</v>
      </c>
    </row>
    <row r="15" spans="1:7">
      <c r="A15" t="s">
        <v>70</v>
      </c>
      <c r="B15" t="s">
        <v>21</v>
      </c>
      <c r="C15" t="str">
        <f t="shared" si="0"/>
        <v>TextView frame7Score2Player1;</v>
      </c>
      <c r="G15" t="str">
        <f t="shared" si="1"/>
        <v>frame7Score2Player1 = findViewById(R.id.frame7Score2Player1);</v>
      </c>
    </row>
    <row r="16" spans="1:7">
      <c r="A16" t="s">
        <v>70</v>
      </c>
      <c r="B16" t="s">
        <v>22</v>
      </c>
      <c r="C16" t="str">
        <f t="shared" si="0"/>
        <v>TextView frame8Score1Player1;</v>
      </c>
      <c r="G16" t="str">
        <f t="shared" si="1"/>
        <v>frame8Score1Player1 = findViewById(R.id.frame8Score1Player1);</v>
      </c>
    </row>
    <row r="17" spans="1:7">
      <c r="A17" t="s">
        <v>70</v>
      </c>
      <c r="B17" t="s">
        <v>23</v>
      </c>
      <c r="C17" t="str">
        <f t="shared" si="0"/>
        <v>TextView frame8Score2Player1;</v>
      </c>
      <c r="G17" t="str">
        <f t="shared" si="1"/>
        <v>frame8Score2Player1 = findViewById(R.id.frame8Score2Player1);</v>
      </c>
    </row>
    <row r="18" spans="1:7">
      <c r="A18" t="s">
        <v>70</v>
      </c>
      <c r="B18" t="s">
        <v>24</v>
      </c>
      <c r="C18" t="str">
        <f t="shared" si="0"/>
        <v>TextView frame9Score1Player1;</v>
      </c>
      <c r="G18" t="str">
        <f t="shared" si="1"/>
        <v>frame9Score1Player1 = findViewById(R.id.frame9Score1Player1);</v>
      </c>
    </row>
    <row r="19" spans="1:7">
      <c r="A19" t="s">
        <v>70</v>
      </c>
      <c r="B19" t="s">
        <v>25</v>
      </c>
      <c r="C19" t="str">
        <f t="shared" si="0"/>
        <v>TextView frame9Score2Player1;</v>
      </c>
      <c r="G19" t="str">
        <f t="shared" si="1"/>
        <v>frame9Score2Player1 = findViewById(R.id.frame9Score2Player1);</v>
      </c>
    </row>
    <row r="20" spans="1:7">
      <c r="A20" t="s">
        <v>70</v>
      </c>
      <c r="B20" t="s">
        <v>26</v>
      </c>
      <c r="C20" t="str">
        <f t="shared" si="0"/>
        <v>TextView frame10Score1Player1;</v>
      </c>
      <c r="G20" t="str">
        <f t="shared" si="1"/>
        <v>frame10Score1Player1 = findViewById(R.id.frame10Score1Player1);</v>
      </c>
    </row>
    <row r="21" spans="1:7">
      <c r="A21" t="s">
        <v>70</v>
      </c>
      <c r="B21" t="s">
        <v>27</v>
      </c>
      <c r="C21" t="str">
        <f t="shared" si="0"/>
        <v>TextView frame10Score2Player1;</v>
      </c>
      <c r="G21" t="str">
        <f t="shared" si="1"/>
        <v>frame10Score2Player1 = findViewById(R.id.frame10Score2Player1);</v>
      </c>
    </row>
    <row r="22" spans="1:7">
      <c r="A22" t="s">
        <v>70</v>
      </c>
      <c r="B22" t="s">
        <v>28</v>
      </c>
      <c r="C22" t="str">
        <f t="shared" si="0"/>
        <v>TextView frame10Score3Player1;</v>
      </c>
      <c r="G22" t="str">
        <f t="shared" si="1"/>
        <v>frame10Score3Player1 = findViewById(R.id.frame10Score3Player1);</v>
      </c>
    </row>
    <row r="23" spans="1:7">
      <c r="A23" t="s">
        <v>70</v>
      </c>
      <c r="B23" t="s">
        <v>29</v>
      </c>
      <c r="C23" t="str">
        <f t="shared" si="0"/>
        <v>TextView frame1Score1Player2;</v>
      </c>
      <c r="G23" t="str">
        <f t="shared" si="1"/>
        <v>frame1Score1Player2 = findViewById(R.id.frame1Score1Player2);</v>
      </c>
    </row>
    <row r="24" spans="1:7">
      <c r="A24" t="s">
        <v>70</v>
      </c>
      <c r="B24" t="s">
        <v>30</v>
      </c>
      <c r="C24" t="str">
        <f t="shared" si="0"/>
        <v>TextView frame1Score2Player2;</v>
      </c>
      <c r="G24" t="str">
        <f t="shared" si="1"/>
        <v>frame1Score2Player2 = findViewById(R.id.frame1Score2Player2);</v>
      </c>
    </row>
    <row r="25" spans="1:7">
      <c r="A25" t="s">
        <v>70</v>
      </c>
      <c r="B25" t="s">
        <v>31</v>
      </c>
      <c r="C25" t="str">
        <f t="shared" si="0"/>
        <v>TextView frame2Score1Player2;</v>
      </c>
      <c r="G25" t="str">
        <f t="shared" si="1"/>
        <v>frame2Score1Player2 = findViewById(R.id.frame2Score1Player2);</v>
      </c>
    </row>
    <row r="26" spans="1:7">
      <c r="A26" t="s">
        <v>70</v>
      </c>
      <c r="B26" t="s">
        <v>32</v>
      </c>
      <c r="C26" t="str">
        <f t="shared" si="0"/>
        <v>TextView frame2Score2Player2;</v>
      </c>
      <c r="G26" t="str">
        <f t="shared" si="1"/>
        <v>frame2Score2Player2 = findViewById(R.id.frame2Score2Player2);</v>
      </c>
    </row>
    <row r="27" spans="1:7">
      <c r="A27" t="s">
        <v>70</v>
      </c>
      <c r="B27" t="s">
        <v>33</v>
      </c>
      <c r="C27" t="str">
        <f t="shared" si="0"/>
        <v>TextView frame3Score1Player2;</v>
      </c>
      <c r="G27" t="str">
        <f t="shared" si="1"/>
        <v>frame3Score1Player2 = findViewById(R.id.frame3Score1Player2);</v>
      </c>
    </row>
    <row r="28" spans="1:7">
      <c r="A28" t="s">
        <v>70</v>
      </c>
      <c r="B28" t="s">
        <v>34</v>
      </c>
      <c r="C28" t="str">
        <f t="shared" si="0"/>
        <v>TextView frame3Score2Player2;</v>
      </c>
      <c r="G28" t="str">
        <f t="shared" si="1"/>
        <v>frame3Score2Player2 = findViewById(R.id.frame3Score2Player2);</v>
      </c>
    </row>
    <row r="29" spans="1:7">
      <c r="A29" t="s">
        <v>70</v>
      </c>
      <c r="B29" t="s">
        <v>35</v>
      </c>
      <c r="C29" t="str">
        <f t="shared" si="0"/>
        <v>TextView frame4Score1Player2;</v>
      </c>
      <c r="G29" t="str">
        <f t="shared" si="1"/>
        <v>frame4Score1Player2 = findViewById(R.id.frame4Score1Player2);</v>
      </c>
    </row>
    <row r="30" spans="1:7">
      <c r="A30" t="s">
        <v>70</v>
      </c>
      <c r="B30" t="s">
        <v>36</v>
      </c>
      <c r="C30" t="str">
        <f t="shared" si="0"/>
        <v>TextView frame4Score2Player2;</v>
      </c>
      <c r="G30" t="str">
        <f t="shared" si="1"/>
        <v>frame4Score2Player2 = findViewById(R.id.frame4Score2Player2);</v>
      </c>
    </row>
    <row r="31" spans="1:7">
      <c r="A31" t="s">
        <v>70</v>
      </c>
      <c r="B31" t="s">
        <v>37</v>
      </c>
      <c r="C31" t="str">
        <f t="shared" si="0"/>
        <v>TextView frame5Score1Player2;</v>
      </c>
      <c r="G31" t="str">
        <f t="shared" si="1"/>
        <v>frame5Score1Player2 = findViewById(R.id.frame5Score1Player2);</v>
      </c>
    </row>
    <row r="32" spans="1:7">
      <c r="A32" t="s">
        <v>70</v>
      </c>
      <c r="B32" t="s">
        <v>38</v>
      </c>
      <c r="C32" t="str">
        <f t="shared" si="0"/>
        <v>TextView frame5Score2Player2;</v>
      </c>
      <c r="G32" t="str">
        <f t="shared" si="1"/>
        <v>frame5Score2Player2 = findViewById(R.id.frame5Score2Player2);</v>
      </c>
    </row>
    <row r="33" spans="1:7">
      <c r="A33" t="s">
        <v>70</v>
      </c>
      <c r="B33" t="s">
        <v>39</v>
      </c>
      <c r="C33" t="str">
        <f t="shared" si="0"/>
        <v>TextView frame6Score1Player2;</v>
      </c>
      <c r="G33" t="str">
        <f t="shared" si="1"/>
        <v>frame6Score1Player2 = findViewById(R.id.frame6Score1Player2);</v>
      </c>
    </row>
    <row r="34" spans="1:7">
      <c r="A34" t="s">
        <v>70</v>
      </c>
      <c r="B34" t="s">
        <v>40</v>
      </c>
      <c r="C34" t="str">
        <f t="shared" si="0"/>
        <v>TextView frame6Score2Player2;</v>
      </c>
      <c r="G34" t="str">
        <f t="shared" si="1"/>
        <v>frame6Score2Player2 = findViewById(R.id.frame6Score2Player2);</v>
      </c>
    </row>
    <row r="35" spans="1:7">
      <c r="A35" t="s">
        <v>70</v>
      </c>
      <c r="B35" t="s">
        <v>41</v>
      </c>
      <c r="C35" t="str">
        <f t="shared" si="0"/>
        <v>TextView frame7Score1Player2;</v>
      </c>
      <c r="G35" t="str">
        <f t="shared" si="1"/>
        <v>frame7Score1Player2 = findViewById(R.id.frame7Score1Player2);</v>
      </c>
    </row>
    <row r="36" spans="1:7">
      <c r="A36" t="s">
        <v>70</v>
      </c>
      <c r="B36" t="s">
        <v>42</v>
      </c>
      <c r="C36" t="str">
        <f t="shared" si="0"/>
        <v>TextView frame7Score2Player2;</v>
      </c>
      <c r="G36" t="str">
        <f t="shared" si="1"/>
        <v>frame7Score2Player2 = findViewById(R.id.frame7Score2Player2);</v>
      </c>
    </row>
    <row r="37" spans="1:7">
      <c r="A37" t="s">
        <v>70</v>
      </c>
      <c r="B37" t="s">
        <v>43</v>
      </c>
      <c r="C37" t="str">
        <f t="shared" si="0"/>
        <v>TextView frame8Score1Player2;</v>
      </c>
      <c r="G37" t="str">
        <f t="shared" si="1"/>
        <v>frame8Score1Player2 = findViewById(R.id.frame8Score1Player2);</v>
      </c>
    </row>
    <row r="38" spans="1:7">
      <c r="A38" t="s">
        <v>70</v>
      </c>
      <c r="B38" t="s">
        <v>44</v>
      </c>
      <c r="C38" t="str">
        <f t="shared" si="0"/>
        <v>TextView frame8Score2Player2;</v>
      </c>
      <c r="G38" t="str">
        <f t="shared" si="1"/>
        <v>frame8Score2Player2 = findViewById(R.id.frame8Score2Player2);</v>
      </c>
    </row>
    <row r="39" spans="1:7">
      <c r="A39" t="s">
        <v>70</v>
      </c>
      <c r="B39" t="s">
        <v>45</v>
      </c>
      <c r="C39" t="str">
        <f t="shared" si="0"/>
        <v>TextView frame9Score1Player2;</v>
      </c>
      <c r="G39" t="str">
        <f t="shared" si="1"/>
        <v>frame9Score1Player2 = findViewById(R.id.frame9Score1Player2);</v>
      </c>
    </row>
    <row r="40" spans="1:7">
      <c r="A40" t="s">
        <v>70</v>
      </c>
      <c r="B40" t="s">
        <v>46</v>
      </c>
      <c r="C40" t="str">
        <f t="shared" si="0"/>
        <v>TextView frame9Score2Player2;</v>
      </c>
      <c r="G40" t="str">
        <f t="shared" si="1"/>
        <v>frame9Score2Player2 = findViewById(R.id.frame9Score2Player2);</v>
      </c>
    </row>
    <row r="41" spans="1:7">
      <c r="A41" t="s">
        <v>70</v>
      </c>
      <c r="B41" t="s">
        <v>47</v>
      </c>
      <c r="C41" t="str">
        <f t="shared" si="0"/>
        <v>TextView frame10Score1Player2;</v>
      </c>
      <c r="G41" t="str">
        <f t="shared" si="1"/>
        <v>frame10Score1Player2 = findViewById(R.id.frame10Score1Player2);</v>
      </c>
    </row>
    <row r="42" spans="1:7">
      <c r="A42" t="s">
        <v>70</v>
      </c>
      <c r="B42" t="s">
        <v>48</v>
      </c>
      <c r="C42" t="str">
        <f t="shared" si="0"/>
        <v>TextView frame10Score2Player2;</v>
      </c>
      <c r="G42" t="str">
        <f t="shared" si="1"/>
        <v>frame10Score2Player2 = findViewById(R.id.frame10Score2Player2);</v>
      </c>
    </row>
    <row r="43" spans="1:7">
      <c r="A43" t="s">
        <v>70</v>
      </c>
      <c r="B43" t="s">
        <v>49</v>
      </c>
      <c r="C43" t="str">
        <f t="shared" si="0"/>
        <v>TextView frame10Score3Player2;</v>
      </c>
      <c r="G43" t="str">
        <f t="shared" si="1"/>
        <v>frame10Score3Player2 = findViewById(R.id.frame10Score3Player2);</v>
      </c>
    </row>
    <row r="44" spans="1:7">
      <c r="A44" t="s">
        <v>70</v>
      </c>
      <c r="B44" t="s">
        <v>50</v>
      </c>
      <c r="C44" t="str">
        <f t="shared" si="0"/>
        <v>TextView frame1TotalScorePlayer1;</v>
      </c>
      <c r="G44" t="str">
        <f t="shared" si="1"/>
        <v>frame1TotalScorePlayer1 = findViewById(R.id.frame1TotalScorePlayer1);</v>
      </c>
    </row>
    <row r="45" spans="1:7">
      <c r="A45" t="s">
        <v>70</v>
      </c>
      <c r="B45" t="s">
        <v>51</v>
      </c>
      <c r="C45" t="str">
        <f t="shared" si="0"/>
        <v>TextView frame2TotalScorePlayer1;</v>
      </c>
      <c r="G45" t="str">
        <f t="shared" si="1"/>
        <v>frame2TotalScorePlayer1 = findViewById(R.id.frame2TotalScorePlayer1);</v>
      </c>
    </row>
    <row r="46" spans="1:7">
      <c r="A46" t="s">
        <v>70</v>
      </c>
      <c r="B46" t="s">
        <v>52</v>
      </c>
      <c r="C46" t="str">
        <f t="shared" si="0"/>
        <v>TextView frame3TotalScorePlayer1;</v>
      </c>
      <c r="G46" t="str">
        <f t="shared" si="1"/>
        <v>frame3TotalScorePlayer1 = findViewById(R.id.frame3TotalScorePlayer1);</v>
      </c>
    </row>
    <row r="47" spans="1:7">
      <c r="A47" t="s">
        <v>70</v>
      </c>
      <c r="B47" t="s">
        <v>53</v>
      </c>
      <c r="C47" t="str">
        <f t="shared" si="0"/>
        <v>TextView frame4TotalScorePlayer1;</v>
      </c>
      <c r="G47" t="str">
        <f t="shared" si="1"/>
        <v>frame4TotalScorePlayer1 = findViewById(R.id.frame4TotalScorePlayer1);</v>
      </c>
    </row>
    <row r="48" spans="1:7">
      <c r="A48" t="s">
        <v>70</v>
      </c>
      <c r="B48" t="s">
        <v>54</v>
      </c>
      <c r="C48" t="str">
        <f t="shared" si="0"/>
        <v>TextView frame5TotalScorePlayer1;</v>
      </c>
      <c r="G48" t="str">
        <f t="shared" si="1"/>
        <v>frame5TotalScorePlayer1 = findViewById(R.id.frame5TotalScorePlayer1);</v>
      </c>
    </row>
    <row r="49" spans="1:7">
      <c r="A49" t="s">
        <v>70</v>
      </c>
      <c r="B49" t="s">
        <v>55</v>
      </c>
      <c r="C49" t="str">
        <f t="shared" si="0"/>
        <v>TextView frame6TotalScorePlayer1;</v>
      </c>
      <c r="G49" t="str">
        <f t="shared" si="1"/>
        <v>frame6TotalScorePlayer1 = findViewById(R.id.frame6TotalScorePlayer1);</v>
      </c>
    </row>
    <row r="50" spans="1:7">
      <c r="A50" t="s">
        <v>70</v>
      </c>
      <c r="B50" t="s">
        <v>56</v>
      </c>
      <c r="C50" t="str">
        <f t="shared" si="0"/>
        <v>TextView frame7TotalScorePlayer1;</v>
      </c>
      <c r="G50" t="str">
        <f t="shared" si="1"/>
        <v>frame7TotalScorePlayer1 = findViewById(R.id.frame7TotalScorePlayer1);</v>
      </c>
    </row>
    <row r="51" spans="1:7">
      <c r="A51" t="s">
        <v>70</v>
      </c>
      <c r="B51" t="s">
        <v>57</v>
      </c>
      <c r="C51" t="str">
        <f t="shared" si="0"/>
        <v>TextView frame8TotalScorePlayer1;</v>
      </c>
      <c r="G51" t="str">
        <f t="shared" si="1"/>
        <v>frame8TotalScorePlayer1 = findViewById(R.id.frame8TotalScorePlayer1);</v>
      </c>
    </row>
    <row r="52" spans="1:7">
      <c r="A52" t="s">
        <v>70</v>
      </c>
      <c r="B52" t="s">
        <v>58</v>
      </c>
      <c r="C52" t="str">
        <f t="shared" si="0"/>
        <v>TextView frame9TotalScorePlayer1;</v>
      </c>
      <c r="G52" t="str">
        <f t="shared" si="1"/>
        <v>frame9TotalScorePlayer1 = findViewById(R.id.frame9TotalScorePlayer1);</v>
      </c>
    </row>
    <row r="53" spans="1:7">
      <c r="A53" t="s">
        <v>70</v>
      </c>
      <c r="B53" t="s">
        <v>59</v>
      </c>
      <c r="C53" t="str">
        <f t="shared" si="0"/>
        <v>TextView frame10TotalScorePlayer1;</v>
      </c>
      <c r="G53" t="str">
        <f t="shared" si="1"/>
        <v>frame10TotalScorePlayer1 = findViewById(R.id.frame10TotalScorePlayer1);</v>
      </c>
    </row>
    <row r="54" spans="1:7">
      <c r="A54" t="s">
        <v>70</v>
      </c>
      <c r="B54" t="s">
        <v>60</v>
      </c>
      <c r="C54" t="str">
        <f t="shared" si="0"/>
        <v>TextView frame1TotalScorePlayer2;</v>
      </c>
      <c r="G54" t="str">
        <f t="shared" si="1"/>
        <v>frame1TotalScorePlayer2 = findViewById(R.id.frame1TotalScorePlayer2);</v>
      </c>
    </row>
    <row r="55" spans="1:7">
      <c r="A55" t="s">
        <v>70</v>
      </c>
      <c r="B55" t="s">
        <v>61</v>
      </c>
      <c r="C55" t="str">
        <f t="shared" si="0"/>
        <v>TextView frame2TotalScorePlayer2;</v>
      </c>
      <c r="G55" t="str">
        <f t="shared" si="1"/>
        <v>frame2TotalScorePlayer2 = findViewById(R.id.frame2TotalScorePlayer2);</v>
      </c>
    </row>
    <row r="56" spans="1:7">
      <c r="A56" t="s">
        <v>70</v>
      </c>
      <c r="B56" t="s">
        <v>62</v>
      </c>
      <c r="C56" t="str">
        <f t="shared" si="0"/>
        <v>TextView frame3TotalScorePlayer2;</v>
      </c>
      <c r="G56" t="str">
        <f t="shared" si="1"/>
        <v>frame3TotalScorePlayer2 = findViewById(R.id.frame3TotalScorePlayer2);</v>
      </c>
    </row>
    <row r="57" spans="1:7">
      <c r="A57" t="s">
        <v>70</v>
      </c>
      <c r="B57" t="s">
        <v>63</v>
      </c>
      <c r="C57" t="str">
        <f t="shared" si="0"/>
        <v>TextView frame4TotalScorePlayer2;</v>
      </c>
      <c r="G57" t="str">
        <f t="shared" si="1"/>
        <v>frame4TotalScorePlayer2 = findViewById(R.id.frame4TotalScorePlayer2);</v>
      </c>
    </row>
    <row r="58" spans="1:7">
      <c r="A58" t="s">
        <v>70</v>
      </c>
      <c r="B58" t="s">
        <v>64</v>
      </c>
      <c r="C58" t="str">
        <f t="shared" si="0"/>
        <v>TextView frame5TotalScorePlayer2;</v>
      </c>
      <c r="G58" t="str">
        <f t="shared" si="1"/>
        <v>frame5TotalScorePlayer2 = findViewById(R.id.frame5TotalScorePlayer2);</v>
      </c>
    </row>
    <row r="59" spans="1:7">
      <c r="A59" t="s">
        <v>70</v>
      </c>
      <c r="B59" t="s">
        <v>65</v>
      </c>
      <c r="C59" t="str">
        <f t="shared" si="0"/>
        <v>TextView frame6TotalScorePlayer2;</v>
      </c>
      <c r="G59" t="str">
        <f t="shared" si="1"/>
        <v>frame6TotalScorePlayer2 = findViewById(R.id.frame6TotalScorePlayer2);</v>
      </c>
    </row>
    <row r="60" spans="1:7">
      <c r="A60" t="s">
        <v>70</v>
      </c>
      <c r="B60" t="s">
        <v>66</v>
      </c>
      <c r="C60" t="str">
        <f t="shared" si="0"/>
        <v>TextView frame7TotalScorePlayer2;</v>
      </c>
      <c r="G60" t="str">
        <f t="shared" si="1"/>
        <v>frame7TotalScorePlayer2 = findViewById(R.id.frame7TotalScorePlayer2);</v>
      </c>
    </row>
    <row r="61" spans="1:7">
      <c r="A61" t="s">
        <v>70</v>
      </c>
      <c r="B61" t="s">
        <v>67</v>
      </c>
      <c r="C61" t="str">
        <f t="shared" si="0"/>
        <v>TextView frame8TotalScorePlayer2;</v>
      </c>
      <c r="G61" t="str">
        <f t="shared" si="1"/>
        <v>frame8TotalScorePlayer2 = findViewById(R.id.frame8TotalScorePlayer2);</v>
      </c>
    </row>
    <row r="62" spans="1:7">
      <c r="A62" t="s">
        <v>70</v>
      </c>
      <c r="B62" t="s">
        <v>68</v>
      </c>
      <c r="C62" t="str">
        <f t="shared" si="0"/>
        <v>TextView frame9TotalScorePlayer2;</v>
      </c>
      <c r="G62" t="str">
        <f t="shared" si="1"/>
        <v>frame9TotalScorePlayer2 = findViewById(R.id.frame9TotalScorePlayer2);</v>
      </c>
    </row>
    <row r="63" spans="1:7">
      <c r="A63" t="s">
        <v>70</v>
      </c>
      <c r="B63" t="s">
        <v>69</v>
      </c>
      <c r="C63" t="str">
        <f t="shared" si="0"/>
        <v>TextView frame10TotalScorePlayer2;</v>
      </c>
      <c r="G63" t="str">
        <f t="shared" si="1"/>
        <v>frame10TotalScorePlayer2 = findViewById(R.id.frame10TotalScorePlayer2);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Tache</dc:creator>
  <cp:lastModifiedBy>Adrian Tache</cp:lastModifiedBy>
  <dcterms:created xsi:type="dcterms:W3CDTF">2017-11-27T08:25:23Z</dcterms:created>
  <dcterms:modified xsi:type="dcterms:W3CDTF">2017-11-30T07:49:28Z</dcterms:modified>
</cp:coreProperties>
</file>